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0155" firstSheet="4" activeTab="4"/>
  </bookViews>
  <sheets>
    <sheet name="Pivot Table" sheetId="1" r:id="rId1"/>
    <sheet name="dry matter averages" sheetId="2" r:id="rId2"/>
    <sheet name="Raw data" sheetId="3" r:id="rId3"/>
    <sheet name="data for SAS" sheetId="4" r:id="rId4"/>
    <sheet name="tables" sheetId="5" r:id="rId5"/>
  </sheets>
  <definedNames>
    <definedName name="_xlnm._FilterDatabase" localSheetId="2" hidden="1">'Raw data'!$C$3:$C$903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<sst xmlns="http://schemas.openxmlformats.org/spreadsheetml/2006/main" count="1170" uniqueCount="61">
  <si>
    <t>plot</t>
  </si>
  <si>
    <t>variety</t>
  </si>
  <si>
    <t>Treatment</t>
  </si>
  <si>
    <t>NS</t>
  </si>
  <si>
    <t>S</t>
  </si>
  <si>
    <t>Fresh Yield/plot</t>
  </si>
  <si>
    <t>DM%</t>
  </si>
  <si>
    <t>FW Fresh Yield/plot (g) less paper bag</t>
  </si>
  <si>
    <t xml:space="preserve">Dry matter yield Kg/m2 </t>
  </si>
  <si>
    <t>Dry matter Yield Ton/ acre</t>
  </si>
  <si>
    <t xml:space="preserve">Dry matter Yield lbs/plot </t>
  </si>
  <si>
    <t>Row Labels</t>
  </si>
  <si>
    <t>Grand Total</t>
  </si>
  <si>
    <t>Column Labels</t>
  </si>
  <si>
    <t>Average of Dry matter Yield Ton/ acre</t>
  </si>
  <si>
    <t xml:space="preserve">Cut date </t>
  </si>
  <si>
    <t>Total Average of Dry matter Yield Ton/ acre</t>
  </si>
  <si>
    <t>Total Average of DM%</t>
  </si>
  <si>
    <t>Average of DM%</t>
  </si>
  <si>
    <t>cut 1</t>
  </si>
  <si>
    <t>cut 2</t>
  </si>
  <si>
    <t>cut 3</t>
  </si>
  <si>
    <t>cut 4</t>
  </si>
  <si>
    <t>cut 5</t>
  </si>
  <si>
    <t>season</t>
  </si>
  <si>
    <t>rep</t>
  </si>
  <si>
    <t>Ave. t/A</t>
  </si>
  <si>
    <t>Variety</t>
  </si>
  <si>
    <t>SW 8421- RRS</t>
  </si>
  <si>
    <t>9R100</t>
  </si>
  <si>
    <t>SW 9106</t>
  </si>
  <si>
    <t>FG R914W259S</t>
  </si>
  <si>
    <t>AZ- 90NDC-ST</t>
  </si>
  <si>
    <t>FG R814W257S</t>
  </si>
  <si>
    <t>CW058071 (Impalo)</t>
  </si>
  <si>
    <t>CW050085</t>
  </si>
  <si>
    <t>AmeriStand 915TS RR</t>
  </si>
  <si>
    <t>SW 8421-S</t>
  </si>
  <si>
    <t>CUF101</t>
  </si>
  <si>
    <t>SW 9813</t>
  </si>
  <si>
    <t>SW 9215-RRS</t>
  </si>
  <si>
    <t>Desert Sun 8.10RR</t>
  </si>
  <si>
    <t>Sun Quest</t>
  </si>
  <si>
    <t>AZ-88NDC</t>
  </si>
  <si>
    <t>Saltana</t>
  </si>
  <si>
    <t>SW9812</t>
  </si>
  <si>
    <t>FG R814W258S</t>
  </si>
  <si>
    <t>AmeriStand 901TS</t>
  </si>
  <si>
    <t>SW9215</t>
  </si>
  <si>
    <t>ns</t>
  </si>
  <si>
    <t>trt</t>
  </si>
  <si>
    <t>variety * trt</t>
  </si>
  <si>
    <t>***</t>
  </si>
  <si>
    <t>Yield t/A</t>
  </si>
  <si>
    <t>Entry</t>
  </si>
  <si>
    <t>Low Salinity (LS)</t>
  </si>
  <si>
    <t>High Salinity (HS)</t>
  </si>
  <si>
    <t>Ave.</t>
  </si>
  <si>
    <t>Relative Yield (HS/LS)</t>
  </si>
  <si>
    <t xml:space="preserve">Westside Salinity Trial 2015. Comparison on Low and High Salinity Total Alfalfa Yields. </t>
  </si>
  <si>
    <t xml:space="preserve">CW058071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</si>
</sst>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sz val="8"/>
      <color indexed="8"/>
      <name val="Calibri"/>
      <family val="2"/>
    </font>
    <font>
      <sz val="15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Calibri"/>
      <family val="2"/>
    </font>
    <font>
      <sz val="8"/>
      <color theme="1"/>
      <name val="Calibri"/>
      <family val="2"/>
    </font>
    <font>
      <sz val="15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/>
    </xf>
    <xf numFmtId="0" fontId="45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0" fontId="46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9" fontId="25" fillId="0" borderId="1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J903" sheet="Raw data"/>
  </cacheSource>
  <cacheFields count="10">
    <cacheField name="Cut date">
      <sharedItems containsSemiMixedTypes="0" containsNonDate="0" containsDate="1" containsString="0" containsMixedTypes="0" count="5">
        <d v="2015-06-02T00:00:00.000"/>
        <d v="2015-07-07T00:00:00.000"/>
        <d v="2015-08-10T00:00:00.000"/>
        <d v="2015-09-14T00:00:00.000"/>
        <d v="2015-10-19T00:00:00.000"/>
      </sharedItems>
    </cacheField>
    <cacheField name="plot">
      <sharedItems containsSemiMixedTypes="0" containsString="0" containsMixedTypes="0" containsNumber="1" containsInteger="1"/>
    </cacheField>
    <cacheField name="variety">
      <sharedItems containsSemiMixedTypes="0" containsString="0" containsMixedTypes="0" containsNumber="1" containsInteger="1" count="24">
        <n v="19"/>
        <n v="21"/>
        <n v="16"/>
        <n v="5"/>
        <n v="3"/>
        <n v="11"/>
        <n v="20"/>
        <n v="14"/>
        <n v="2"/>
        <n v="17"/>
        <n v="7"/>
        <n v="10"/>
        <n v="12"/>
        <n v="22"/>
        <n v="18"/>
        <n v="13"/>
        <n v="8"/>
        <n v="9"/>
        <n v="24"/>
        <n v="1"/>
        <n v="4"/>
        <n v="23"/>
        <n v="6"/>
        <n v="15"/>
      </sharedItems>
    </cacheField>
    <cacheField name="Treatment">
      <sharedItems containsMixedTypes="0" count="2">
        <s v="NS"/>
        <s v="S"/>
      </sharedItems>
    </cacheField>
    <cacheField name="Fresh Yield/plot">
      <sharedItems containsString="0" containsBlank="1" containsMixedTypes="0" containsNumber="1" count="73">
        <n v="10.2"/>
        <n v="12.2"/>
        <n v="10.4"/>
        <n v="11.6"/>
        <n v="12.6"/>
        <n v="12.4"/>
        <n v="13"/>
        <n v="11.8"/>
        <n v="9.8"/>
        <n v="6.4"/>
        <n v="9"/>
        <n v="10"/>
        <n v="0"/>
        <n v="10.6"/>
        <n v="11"/>
        <n v="10.8"/>
        <n v="11.4"/>
        <n v="11.2"/>
        <n v="14.4"/>
        <n v="12"/>
        <n v="9.6"/>
        <n v="9.4"/>
        <n v="7.4"/>
        <n v="7.8"/>
        <n v="8.8"/>
        <n v="8.2"/>
        <n v="8.6"/>
        <n v="7.6"/>
        <n v="9.2"/>
        <n v="5.6"/>
        <n v="3.8"/>
        <n v="6"/>
        <n v="6.2"/>
        <n v="6.6"/>
        <n v="7"/>
        <n v="5.8"/>
        <n v="4.6"/>
        <n v="7.2"/>
        <n v="4.4"/>
        <n v="5.4"/>
        <n v="6.8"/>
        <n v="8.4"/>
        <n v="4.8"/>
        <n v="4.2"/>
        <n v="4"/>
        <n v="5.2"/>
        <n v="8"/>
        <n v="5"/>
        <n v="3.6"/>
        <n v="12.8"/>
        <n v="10.1"/>
        <n v="13.9"/>
        <n v="13.2"/>
        <n v="13.4"/>
        <n v="9.54"/>
        <n v="14.2"/>
        <n v="2"/>
        <n v="13.8"/>
        <n v="15.2"/>
        <n v="3.2"/>
        <n v="3"/>
        <n v="1.8"/>
        <m/>
        <n v="9.9"/>
        <n v="2.8"/>
        <n v="2.6"/>
        <n v="3.4"/>
        <n v="1.4"/>
        <n v="1.6"/>
        <n v="2.4"/>
        <n v="1"/>
        <n v="2.2"/>
        <n v="1.2"/>
      </sharedItems>
    </cacheField>
    <cacheField name="DM%">
      <sharedItems containsSemiMixedTypes="0" containsString="0" containsMixedTypes="0" containsNumber="1" count="791">
        <n v="26.606617647058826"/>
        <n v="23.390845070422536"/>
        <n v="22.48253968253968"/>
        <n v="25.08273381294964"/>
        <n v="23.871323529411768"/>
        <n v="25.451388888888886"/>
        <n v="25.67692307692308"/>
        <n v="22.84049079754601"/>
        <n v="22.88599348534202"/>
        <n v="26.899082568807337"/>
        <n v="27.09240924092409"/>
        <n v="25.32330827067669"/>
        <n v="24.301003344481604"/>
        <n v="24.48314606741573"/>
        <n v="25.095785440613028"/>
        <e v="#VALUE!"/>
        <n v="21.35844155844156"/>
        <n v="25.59"/>
        <n v="24.095563139931738"/>
        <n v="23.277580071174377"/>
        <n v="22.386281588447655"/>
        <n v="22.04140127388535"/>
        <n v="24.495412844036696"/>
        <n v="21.14484679665738"/>
        <n v="20.710526315789473"/>
        <n v="23.266025641025642"/>
        <n v="24.875"/>
        <n v="24.317142857142855"/>
        <n v="24.257425742574256"/>
        <n v="28.37956204379562"/>
        <n v="24.608870967741936"/>
        <n v="27.088461538461537"/>
        <n v="26.64179104477612"/>
        <n v="24.83760683760684"/>
        <n v="24.163424124513618"/>
        <n v="23.436666666666667"/>
        <n v="22.353801169590646"/>
        <n v="25.93172690763052"/>
        <n v="21.71698113207547"/>
        <n v="26.741176470588236"/>
        <n v="22.329896907216494"/>
        <n v="24.805732484076433"/>
        <n v="23.399328859060404"/>
        <n v="26.17607973421927"/>
        <n v="24.299295774647888"/>
        <n v="24.111445783132528"/>
        <n v="26.03214285714286"/>
        <n v="25.480968858131487"/>
        <n v="27.181467181467184"/>
        <n v="24.666666666666668"/>
        <n v="24.280597014925373"/>
        <n v="25.29225352112676"/>
        <n v="22.2955223880597"/>
        <n v="23.78082191780822"/>
        <n v="21.86813186813187"/>
        <n v="24.20392156862745"/>
        <n v="24.150735294117645"/>
        <n v="24.699604743083004"/>
        <n v="27.52191235059761"/>
        <n v="20.262295081967213"/>
        <n v="25.795454545454543"/>
        <n v="23.658461538461538"/>
        <n v="24.428571428571427"/>
        <n v="25.006329113924046"/>
        <n v="23.64765100671141"/>
        <n v="28.56228956228956"/>
        <n v="26.431506849315074"/>
        <n v="27.7003745318352"/>
        <n v="24.628571428571426"/>
        <n v="22.77304964539007"/>
        <n v="24.772435897435898"/>
        <n v="25.441605839416052"/>
        <n v="24.159638554216865"/>
        <n v="24.659340659340657"/>
        <n v="23.773778920308484"/>
        <n v="22.40802675585284"/>
        <n v="19.358247422680414"/>
        <n v="23.44609665427509"/>
        <n v="22.543766578249336"/>
        <n v="23.568840579710145"/>
        <n v="22.802547770700635"/>
        <n v="24.078358208955226"/>
        <n v="28.315985130111525"/>
        <n v="25.319865319865322"/>
        <n v="28.87272727272727"/>
        <n v="25.333333333333336"/>
        <n v="26.857142857142858"/>
        <n v="24.965397923875436"/>
        <n v="26.150150150150147"/>
        <n v="25.09433962264151"/>
        <n v="29.835341365461847"/>
        <n v="27.99693251533742"/>
        <n v="26.221774193548384"/>
        <n v="26.914383561643834"/>
        <n v="25.9413680781759"/>
        <n v="29.56317689530686"/>
        <n v="26.996168582375475"/>
        <n v="26.954983922829584"/>
        <n v="27.933797909407666"/>
        <n v="28.207171314741036"/>
        <n v="24.738636363636363"/>
        <n v="31.576923076923073"/>
        <n v="26.144000000000002"/>
        <n v="26.693726937269375"/>
        <n v="24.79322033898305"/>
        <n v="28.45185185185185"/>
        <n v="26.585284280936456"/>
        <n v="26.57874015748032"/>
        <n v="25.7015873015873"/>
        <n v="26.944000000000003"/>
        <n v="27.072847682119207"/>
        <n v="29.486590038314176"/>
        <n v="25.85121107266436"/>
        <n v="23.92717086834734"/>
        <n v="24.971264367816094"/>
        <n v="24.052197802197803"/>
        <n v="28.651851851851852"/>
        <n v="25.751633986928102"/>
        <n v="28.060000000000002"/>
        <n v="24.881410256410255"/>
        <n v="25.884735202492216"/>
        <n v="26.433234421364986"/>
        <n v="27.140684410646386"/>
        <n v="31.083333333333336"/>
        <n v="26.24358974358974"/>
        <n v="24.794612794612796"/>
        <n v="24.587662337662337"/>
        <n v="23.461988304093566"/>
        <n v="29.893280632411066"/>
        <n v="30.25"/>
        <n v="25.37313432835821"/>
        <n v="22.646596858638745"/>
        <n v="24.95252225519288"/>
        <n v="28.063380281690144"/>
        <n v="26.216494845360828"/>
        <n v="25.76678445229682"/>
        <n v="24.565789473684212"/>
        <n v="32.68320610687023"/>
        <n v="24.42283950617284"/>
        <n v="26.58695652173913"/>
        <n v="22.563862928348914"/>
        <n v="26.50181818181818"/>
        <n v="25.11935483870968"/>
        <n v="23.928767123287674"/>
        <n v="26.51851851851852"/>
        <n v="34.359259259259254"/>
        <n v="32.18007662835249"/>
        <n v="26.108187134502923"/>
        <n v="29.892857142857142"/>
        <n v="27.5"/>
        <n v="22.256997455470735"/>
        <n v="25.178451178451176"/>
        <n v="29.087649402390443"/>
        <n v="26.358803986710967"/>
        <n v="27.248148148148143"/>
        <n v="26.64052287581699"/>
        <n v="27.443438914027148"/>
        <n v="27.04961832061069"/>
        <n v="26.64492753623189"/>
        <n v="24.383386581469647"/>
        <n v="26.274021352313166"/>
        <n v="21.240000000000002"/>
        <n v="26.323076923076922"/>
        <n v="24.891640866873065"/>
        <n v="24.07857142857143"/>
        <n v="28.287581699346404"/>
        <n v="28.414141414141415"/>
        <n v="25.104918032786884"/>
        <n v="22.5575"/>
        <n v="33.47280334728033"/>
        <n v="27.9136690647482"/>
        <n v="21.400560224089638"/>
        <n v="27.96363636363637"/>
        <n v="24.917491749174918"/>
        <n v="24.80891719745223"/>
        <n v="32.53968253968254"/>
        <n v="25.650793650793652"/>
        <n v="24.75409836065574"/>
        <n v="28.51851851851852"/>
        <n v="29.545454545454547"/>
        <n v="27.801724137931032"/>
        <n v="26.390041493775936"/>
        <n v="26.60377358490566"/>
        <n v="26.824034334763947"/>
        <n v="26.69491525423729"/>
        <n v="25.039682539682538"/>
        <n v="26.176470588235297"/>
        <n v="27.755102040816325"/>
        <n v="29.791666666666668"/>
        <n v="26.24031007751938"/>
        <n v="24.771784232365146"/>
        <n v="26.620370370370374"/>
        <n v="27.88177339901478"/>
        <n v="24.95114006514658"/>
        <n v="26.50909090909091"/>
        <n v="24.76868327402135"/>
        <n v="27.38831615120275"/>
        <n v="27.027027027027028"/>
        <n v="25.930232558139537"/>
        <n v="27.908496732026144"/>
        <n v="23.054755043227665"/>
        <n v="28.175675675675677"/>
        <n v="28.03846153846154"/>
        <n v="26.29251700680272"/>
        <n v="24.125874125874127"/>
        <n v="24.545454545454547"/>
        <n v="25.986842105263158"/>
        <n v="25.426356589147286"/>
        <n v="25.413793103448278"/>
        <n v="18.742690058479532"/>
        <n v="26.14406779661017"/>
        <e v="#DIV/0!"/>
        <n v="26.640316205533598"/>
        <n v="27.512437810945272"/>
        <n v="29.056603773584904"/>
        <n v="28.365384615384613"/>
        <n v="27.201834862385322"/>
        <n v="28.564814814814817"/>
        <n v="27.84313725490196"/>
        <n v="24.9609375"/>
        <n v="28.27102803738318"/>
        <n v="27.878787878787882"/>
        <n v="27.08695652173913"/>
        <n v="27.155172413793103"/>
        <n v="29.122807017543863"/>
        <n v="25.51219512195122"/>
        <n v="29.7029702970297"/>
        <n v="25.592105263157894"/>
        <n v="28.94495412844037"/>
        <n v="27.524752475247528"/>
        <n v="29.227053140096622"/>
        <n v="27.224669603524227"/>
        <n v="27.03125"/>
        <n v="26.287128712871286"/>
        <n v="26.796536796536795"/>
        <n v="25.619469026548675"/>
        <n v="28.869565217391308"/>
        <n v="18.211920529801322"/>
        <n v="25.850340136054424"/>
        <n v="23.266129032258064"/>
        <n v="24.507575757575758"/>
        <n v="24.90909090909091"/>
        <n v="26.32075471698113"/>
        <n v="37.635467980295566"/>
        <n v="25.034482758620687"/>
        <n v="23.01282051282051"/>
        <n v="24.882154882154882"/>
        <n v="28.872549019607842"/>
        <n v="27.46606334841629"/>
        <n v="25.92964824120603"/>
        <n v="24.339622641509433"/>
        <n v="26.333333333333336"/>
        <n v="26.948356807511736"/>
        <n v="23.170731707317074"/>
        <n v="26.60287081339713"/>
        <n v="27.419354838709676"/>
        <n v="25.26829268292683"/>
        <n v="28.823529411764703"/>
        <n v="28.61111111111111"/>
        <n v="29.60975609756098"/>
        <n v="27.346938775510203"/>
        <n v="29.266055045871557"/>
        <n v="28.044444444444444"/>
        <n v="29.85849056603773"/>
        <n v="28.194444444444443"/>
        <n v="28.86138613861386"/>
        <n v="25.493562231759654"/>
        <n v="27.902439024390247"/>
        <n v="28.806818181818183"/>
        <n v="28.936170212765955"/>
        <n v="26.878048780487806"/>
        <n v="26.313131313131315"/>
        <n v="29.43661971830986"/>
        <n v="28.775510204081634"/>
        <n v="29.944444444444446"/>
        <n v="29.045226130653262"/>
        <n v="28.595041322314053"/>
        <n v="25"/>
        <n v="26.743295019157088"/>
        <n v="24.393442622950822"/>
        <n v="24.395973154362416"/>
        <n v="24.680851063829788"/>
        <n v="26.10894941634241"/>
        <n v="26.87096774193548"/>
        <n v="27.752442996742673"/>
        <n v="27.727272727272727"/>
        <n v="31.029411764705884"/>
        <n v="29.193548387096772"/>
        <n v="31.92118226600985"/>
        <n v="30.430107526881724"/>
        <n v="27.157534246575345"/>
        <n v="27.866666666666667"/>
        <n v="26.50485436893204"/>
        <n v="26.79245283018868"/>
        <n v="30.89887640449438"/>
        <n v="28.676470588235293"/>
        <n v="26.68"/>
        <n v="29.84848484848485"/>
        <n v="24.831932773109244"/>
        <n v="26.32"/>
        <n v="42.64705882352941"/>
        <n v="27.089201877934272"/>
        <n v="29.346733668341706"/>
        <n v="29.117647058823525"/>
        <n v="26.766917293233085"/>
        <n v="28.317757009345794"/>
        <n v="27.04347826086957"/>
        <n v="28.582089552238806"/>
        <n v="25.952380952380956"/>
        <n v="23.956639566395665"/>
        <n v="22.42603550295858"/>
        <n v="26.21794871794872"/>
        <n v="26.877076411960132"/>
        <n v="28.40796019900498"/>
        <n v="24.636363636363637"/>
        <n v="23.551020408163268"/>
        <n v="28.744186046511626"/>
        <n v="27.594339622641513"/>
        <n v="32.29299363057325"/>
        <n v="30.107526881720432"/>
        <n v="32.828947368421055"/>
        <n v="30.297619047619044"/>
        <n v="29.4"/>
        <n v="30.628272251308903"/>
        <n v="28.30275229357798"/>
        <n v="28.999999999999996"/>
        <n v="28.04878048780488"/>
        <n v="29.621621621621617"/>
        <n v="22.53061224489796"/>
        <n v="27.626262626262626"/>
        <n v="27.037037037037038"/>
        <n v="28.922413793103445"/>
        <n v="28.137254901960784"/>
        <n v="26.128133704735372"/>
        <n v="27.179487179487182"/>
        <n v="24.37956204379562"/>
        <n v="26.372881355932204"/>
        <n v="26.356877323420075"/>
        <n v="26.27450980392157"/>
        <n v="27.972027972027973"/>
        <n v="29.24187725631769"/>
        <n v="30.949152542372882"/>
        <n v="27.3"/>
        <n v="24.84"/>
        <n v="23.738095238095237"/>
        <n v="25.58"/>
        <n v="28.78306878306878"/>
        <n v="25.16326530612245"/>
        <n v="27.88"/>
        <n v="28.648648648648646"/>
        <n v="27.75"/>
        <n v="29.17"/>
        <n v="27.6"/>
        <n v="31.885964912280702"/>
        <n v="28.06"/>
        <n v="0"/>
        <n v="28.4"/>
        <n v="26.8"/>
        <n v="26.26"/>
        <n v="28.315789473684212"/>
        <n v="28.245033112582778"/>
        <n v="27.62"/>
        <n v="25.82"/>
        <n v="29.66"/>
        <n v="28.294797687861273"/>
        <n v="26.36"/>
        <n v="28.25"/>
        <n v="30.69124423963133"/>
        <n v="30.538461538461544"/>
        <n v="28.649789029535867"/>
        <n v="29.377777777777776"/>
        <n v="27.82"/>
        <n v="29.465020576131685"/>
        <n v="26.888888888888886"/>
        <n v="27.133333333333336"/>
        <n v="26.81660899653979"/>
        <n v="29.583333333333332"/>
        <n v="27.45387453874539"/>
        <n v="31.341463414634145"/>
        <n v="29.599999999999998"/>
        <n v="28.28"/>
        <n v="28.266129032258064"/>
        <n v="28.022813688212928"/>
        <n v="27.010050251256278"/>
        <n v="28.992537313432837"/>
        <n v="27.36"/>
        <n v="26.571428571428573"/>
        <n v="26.437125748502993"/>
        <n v="27.44"/>
        <n v="29.72"/>
        <n v="27.967213114754095"/>
        <n v="26.62420382165605"/>
        <n v="26.666666666666668"/>
        <n v="27.132075471698116"/>
        <n v="26.480938416422283"/>
        <n v="27.29166666666667"/>
        <n v="27.805755395683452"/>
        <n v="26.482758620689655"/>
        <n v="26.181102362204722"/>
        <n v="28.15573770491803"/>
        <n v="28.92857142857143"/>
        <n v="29.99"/>
        <n v="26.78362573099415"/>
        <n v="29.732441471571907"/>
        <n v="31.25"/>
        <n v="28.129496402877695"/>
        <n v="29.1"/>
        <n v="26.690391459074732"/>
        <n v="30"/>
        <n v="31.095890410958905"/>
        <n v="28.01"/>
        <n v="32.92079207920792"/>
        <n v="29.242424242424242"/>
        <n v="31.115879828326182"/>
        <n v="28.69"/>
        <n v="30.45"/>
        <n v="28.67"/>
        <n v="29.734848484848484"/>
        <n v="30.570175438596493"/>
        <n v="29.624999999999996"/>
        <n v="28.75444839857651"/>
        <n v="31.03"/>
        <n v="28.41"/>
        <n v="27.76"/>
        <n v="32.83783783783784"/>
        <n v="32.74418604651163"/>
        <n v="30.82089552238806"/>
        <n v="31.155115511551156"/>
        <n v="29.58"/>
        <n v="28.03"/>
        <n v="28.16"/>
        <n v="28.237288135593218"/>
        <n v="30.510948905109487"/>
        <n v="28.3"/>
        <n v="31.145038167938928"/>
        <n v="29.78"/>
        <n v="28.321917808219176"/>
        <n v="30.02"/>
        <n v="29.18"/>
        <n v="32.16450216450216"/>
        <n v="33.375"/>
        <n v="31.587301587301585"/>
        <n v="31.94552529182879"/>
        <n v="31.636363636363633"/>
        <n v="27.763157894736846"/>
        <n v="28.90243902439024"/>
        <n v="29.25"/>
        <n v="31.83673469387755"/>
        <n v="29.94"/>
        <n v="28.41750841750842"/>
        <n v="31.072961373390562"/>
        <n v="29.322033898305083"/>
        <n v="28.96"/>
        <n v="29.902280130293157"/>
        <n v="26.25"/>
        <n v="28.835443037974684"/>
        <n v="26.27962085308057"/>
        <n v="32.09059233449477"/>
        <n v="30.224719101123593"/>
        <n v="28.37209302325581"/>
        <n v="23.805309734513273"/>
        <n v="28.780487804878046"/>
        <n v="29.422699275063163"/>
        <n v="30.5"/>
        <n v="29.935897435897434"/>
        <n v="25.619596541786745"/>
        <n v="21.533477321814257"/>
        <n v="34.285714285714285"/>
        <n v="24.97747747747748"/>
        <n v="25.24444444444444"/>
        <n v="26.372549019607845"/>
        <n v="25.541125541125542"/>
        <n v="23.965802378074184"/>
        <n v="23.240740740740744"/>
        <n v="23.14176245210728"/>
        <n v="27.149532710280372"/>
        <n v="23.946188340807172"/>
        <n v="30.675675675675674"/>
        <n v="34.51807228915663"/>
        <n v="30.115606936416185"/>
        <n v="28.091872791519435"/>
        <n v="22.072727272727274"/>
        <n v="20.147058823529413"/>
        <n v="26.349809885931556"/>
        <n v="26.741573033707866"/>
        <n v="24.103343465045594"/>
        <n v="24.86928104575163"/>
        <n v="27.181208053691275"/>
        <n v="22.82142857142857"/>
        <n v="28.659003831417625"/>
        <n v="31.851851851851848"/>
        <n v="33.60189573459716"/>
        <n v="26.486098834736385"/>
        <n v="30.416666666666664"/>
        <n v="30.363636363636363"/>
        <n v="30.88105726872247"/>
        <n v="31.86046511627907"/>
        <n v="23.886363636363637"/>
        <n v="28.653198653198654"/>
        <n v="20.294117647058822"/>
        <n v="21.5015015015015"/>
        <n v="28.313725490196077"/>
        <n v="26.24113475177305"/>
        <n v="30.943396226415093"/>
        <n v="26.70175438596491"/>
        <n v="22.905759162303667"/>
        <n v="25.0261780104712"/>
        <n v="21.04294478527607"/>
        <n v="28.130841121495326"/>
        <n v="26.563467492260063"/>
        <n v="26.39751552795031"/>
        <n v="27.462561663143056"/>
        <n v="21.329113924050635"/>
        <n v="23.092105263157894"/>
        <n v="24.49350649350649"/>
        <n v="37.68181818181818"/>
        <n v="30.470588235294123"/>
        <n v="26"/>
        <n v="24.469696969696965"/>
        <n v="22.340425531914892"/>
        <n v="38.79807692307693"/>
        <n v="21.52482269503546"/>
        <n v="23.795379537953792"/>
        <n v="25.76470588235294"/>
        <n v="27.105263157894733"/>
        <n v="24.242424242424242"/>
        <n v="26.090225563909776"/>
        <n v="19.222972972972975"/>
        <n v="22.99684542586751"/>
        <n v="26.5530303030303"/>
        <n v="23.098039215686274"/>
        <n v="26.19402985074627"/>
        <n v="17.867132867132867"/>
        <n v="21.39622641509434"/>
        <n v="20.30581039755352"/>
        <n v="19.08108108108108"/>
        <n v="17.167070217917676"/>
        <n v="20.460358056265985"/>
        <n v="21.54494382022472"/>
        <n v="22.774869109947645"/>
        <n v="18.217821782178216"/>
        <n v="21.085043988269796"/>
        <n v="25.885714285714283"/>
        <n v="25.914634146341463"/>
        <n v="22.44776119402985"/>
        <n v="23.65930599369085"/>
        <n v="25.150602409638555"/>
        <n v="23.466257668711656"/>
        <n v="24.281150159744406"/>
        <n v="22.838196286472147"/>
        <n v="22.58953168044077"/>
        <n v="26.65615141955836"/>
        <n v="24.550898203592812"/>
        <n v="26.837606837606838"/>
        <n v="30.28708133971292"/>
        <n v="26.058631921824105"/>
        <n v="23.39350180505415"/>
        <n v="23.866666666666664"/>
        <n v="27.271198830409357"/>
        <n v="25.73883161512028"/>
        <n v="24.556962025316455"/>
        <n v="25.352732415716005"/>
        <n v="27.468354430379744"/>
        <n v="27.019607843137255"/>
        <n v="27.840531561461795"/>
        <n v="27.269503546099294"/>
        <n v="25.150501672240804"/>
        <n v="26.05072463768116"/>
        <n v="28.676167865056755"/>
        <n v="26.595744680851062"/>
        <n v="25.884615384615383"/>
        <n v="20.333333333333332"/>
        <n v="24.375"/>
        <n v="25.8974358974359"/>
        <n v="34.307692307692314"/>
        <n v="26.47058823529412"/>
        <n v="26.350877192982452"/>
        <n v="27.50769230769231"/>
        <n v="21.102150537634408"/>
        <n v="23.549382716049383"/>
        <n v="28.1786941580756"/>
        <n v="29.221311475409834"/>
        <n v="26.578073089701"/>
        <n v="26.16487455197133"/>
        <n v="27.432432432432435"/>
        <n v="17.365967365967368"/>
        <n v="25.174825174825177"/>
        <n v="27.492877492877493"/>
        <n v="25.130208333333332"/>
        <n v="24.31034482758621"/>
        <n v="25.61111111111111"/>
        <n v="24.444444444444443"/>
        <n v="21.639344262295083"/>
        <n v="26.62207357859532"/>
        <n v="30.59523809523809"/>
        <n v="27.218934911242602"/>
        <n v="25.55921052631579"/>
        <n v="28.17142857142857"/>
        <n v="27.37341772151899"/>
        <n v="21.710843373493972"/>
        <n v="25.527156549520768"/>
        <n v="26.38888888888889"/>
        <n v="22.715736040609137"/>
        <n v="33.705357142857146"/>
        <n v="18.333333333333332"/>
        <n v="30.643274853801167"/>
        <n v="25.794117647058822"/>
        <n v="27.21590909090909"/>
        <n v="26.586102719033235"/>
        <n v="28.694158075601372"/>
        <n v="31.139705882352942"/>
        <n v="27.313432835820894"/>
        <n v="28.037974683544302"/>
        <n v="29.276315789473685"/>
        <n v="25.0788643533123"/>
        <n v="24.396551724137932"/>
        <n v="26.647727272727273"/>
        <n v="23.778501628664493"/>
        <n v="25.080906148867317"/>
        <n v="25.91833674858424"/>
        <n v="25.272206303724932"/>
        <n v="24.835526315789476"/>
        <n v="23.752103732634577"/>
        <n v="23.487738419618527"/>
        <n v="17.50733137829912"/>
        <n v="15.875706214689266"/>
        <n v="18.7683284457478"/>
        <n v="17.019704433497534"/>
        <n v="17.84"/>
        <n v="17.150395778364118"/>
        <n v="16.511627906976745"/>
        <n v="16.824034334763947"/>
        <n v="16.741071428571427"/>
        <n v="18.431876606683804"/>
        <n v="17.775229357798164"/>
        <n v="15.930851063829788"/>
        <n v="16.43646408839779"/>
        <n v="16.278481012658226"/>
        <n v="19.384615384615383"/>
        <n v="20.39087947882736"/>
        <n v="18.238636363636367"/>
        <n v="17.77049180327869"/>
        <n v="18.801369863013697"/>
        <n v="19.433962264150946"/>
        <n v="17.089041095890412"/>
        <n v="17.71428571428571"/>
        <n v="18.272058823529413"/>
        <n v="19.935064935064933"/>
        <n v="18.69158878504673"/>
        <n v="17.272727272727273"/>
        <n v="19.036144578313255"/>
        <n v="17.443365695792878"/>
        <n v="16"/>
        <n v="18.16816816816817"/>
        <n v="17.671568627450977"/>
        <n v="18.475750577367204"/>
        <n v="20.271604938271604"/>
        <n v="17.855072463768114"/>
        <n v="17.881355932203387"/>
        <n v="16.70212765957447"/>
        <n v="17.685950413223143"/>
        <n v="16.840855106888363"/>
        <n v="16.556122448979593"/>
        <n v="17.20108695652174"/>
        <n v="19.129213483146064"/>
        <n v="19.45736434108527"/>
        <n v="17.15686274509804"/>
        <n v="18.163841807909602"/>
        <n v="16.397058823529413"/>
        <n v="17.952380952380953"/>
        <n v="16.97222222222222"/>
        <n v="18.037135278514587"/>
        <n v="18.09248554913295"/>
        <n v="18.757763975155278"/>
        <n v="19.056603773584907"/>
        <n v="17.784431137724553"/>
        <n v="18.36676217765043"/>
        <n v="18.358662613981764"/>
        <n v="18.619631901840492"/>
        <n v="19.904761904761905"/>
        <n v="16.572327044025158"/>
        <n v="16.284916201117316"/>
        <n v="16.426426426426428"/>
        <n v="17.666666666666668"/>
        <n v="17.956656346749224"/>
        <n v="16.834733893557424"/>
        <n v="17.15210355987055"/>
        <n v="19.025069637883007"/>
        <n v="18.587570621468927"/>
        <n v="16.278317152103558"/>
        <n v="18.38095238095238"/>
        <n v="17.72845953002611"/>
        <n v="16.29268292682927"/>
        <n v="17.067833698030636"/>
        <n v="13.55294117647059"/>
        <n v="16.27296587926509"/>
        <n v="15.198019801980198"/>
        <n v="16.791044776119403"/>
        <n v="18.053333333333335"/>
        <n v="18.91820580474934"/>
        <n v="14.617647058823529"/>
        <n v="17.674418604651166"/>
        <n v="16.666666666666664"/>
        <n v="15.552763819095478"/>
        <n v="14.849315068493151"/>
        <n v="17.53488372093023"/>
        <n v="18.46590909090909"/>
        <n v="13.75921375921376"/>
        <n v="13.612565445026178"/>
        <n v="16.412429378531073"/>
        <n v="21.11111111111111"/>
        <n v="20.397111913357403"/>
        <n v="20.313588850174217"/>
        <n v="20.45614035087719"/>
        <n v="20.88560885608856"/>
        <n v="19.62837837837838"/>
        <n v="17.79874213836478"/>
        <n v="19.126506024096386"/>
        <n v="20.25"/>
        <n v="20.536277602523658"/>
        <n v="22.90441176470588"/>
        <n v="20.75657894736842"/>
        <n v="19.13846153846154"/>
        <n v="20.892307692307693"/>
        <n v="15.233160621761657"/>
        <n v="19.929328621908127"/>
        <n v="21.013513513513516"/>
        <n v="21.333333333333332"/>
        <n v="21.666666666666668"/>
        <n v="20.48780487804878"/>
        <n v="25.543478260869566"/>
        <n v="20.25862068965517"/>
        <n v="20.445859872611464"/>
        <n v="20.153846153846153"/>
        <n v="21.09677419354839"/>
        <n v="21.107142857142858"/>
        <n v="20.98265895953757"/>
        <n v="22.467532467532468"/>
        <n v="22.0125786163522"/>
        <n v="20.594059405940595"/>
        <n v="21.914893617021274"/>
        <n v="21.78343949044586"/>
        <n v="22.32704402515723"/>
        <n v="20.389221556886223"/>
        <n v="21.863799283154123"/>
        <n v="20.357142857142858"/>
        <n v="22.388059701492537"/>
        <n v="21.596091205211724"/>
        <n v="21.686746987951807"/>
        <n v="22.403433476394852"/>
        <n v="19.00735294117647"/>
        <n v="21.583011583011583"/>
        <n v="22.969924812030076"/>
        <n v="21.76923076923077"/>
        <n v="19.144385026737968"/>
        <n v="22.195121951219512"/>
        <n v="21.428571428571427"/>
        <n v="27.148288973384034"/>
        <n v="27.75862068965517"/>
        <n v="21.687116564417177"/>
        <n v="20.3768115942029"/>
        <n v="19.506172839506174"/>
        <n v="20.927152317880797"/>
        <n v="21.174603174603178"/>
        <n v="21.107692307692304"/>
        <n v="26.53061224489796"/>
        <n v="30.051546391752577"/>
        <n v="29.714285714285715"/>
        <n v="28.325991189427313"/>
        <n v="31.35593220338983"/>
        <n v="31.693989071038253"/>
        <n v="29.813953488372093"/>
        <n v="26.5"/>
        <n v="26.40449438202247"/>
        <n v="27.941176470588236"/>
        <n v="32.476635514018696"/>
        <n v="31.881720430107524"/>
        <n v="28.627450980392155"/>
        <n v="27.944664031620555"/>
        <n v="27.291666666666664"/>
        <n v="24.322344322344325"/>
        <n v="25.066666666666666"/>
        <n v="24.0625"/>
        <n v="25.567765567765566"/>
        <n v="25.443548387096776"/>
        <n v="24.40972222222222"/>
        <n v="26.10655737704918"/>
        <n v="27.800829875518673"/>
        <n v="26.513409961685824"/>
        <n v="25.037878787878785"/>
        <n v="27.21518987341772"/>
      </sharedItems>
    </cacheField>
    <cacheField name="FW Fresh Yield/plot (g) less paper bag">
      <sharedItems containsMixedTypes="1" containsNumber="1"/>
    </cacheField>
    <cacheField name="Dry matter yield Kg/m2 ">
      <sharedItems containsMixedTypes="1" containsNumber="1"/>
    </cacheField>
    <cacheField name="Dry matter Yield Ton/ acre">
      <sharedItems containsSemiMixedTypes="0" containsString="0" containsMixedTypes="0" containsNumber="1" count="848">
        <n v="2.00753058203798"/>
        <n v="2.0758332591433186"/>
        <n v="1.780228781852328"/>
        <n v="2.126494088126656"/>
        <n v="2.211016652314104"/>
        <n v="2.3525986240631895"/>
        <n v="2.4894917036548323"/>
        <n v="2.0201600957633983"/>
        <n v="2.050113488544433"/>
        <n v="2.033858328903214"/>
        <n v="1.5146016750329547"/>
        <n v="1.8156724338927377"/>
        <n v="1.839819597016047"/>
        <n v="1.9262365555929748"/>
        <n v="1.8870223506787285"/>
        <e v="#VALUE!"/>
        <n v="1.6737456269215647"/>
        <n v="1.956942362480784"/>
        <n v="1.954368155721357"/>
        <n v="1.8576232052108437"/>
        <n v="1.9060477313025648"/>
        <n v="1.757722862524693"/>
        <n v="2.0922304455650496"/>
        <n v="1.7649713390570032"/>
        <n v="2.180404723155631"/>
        <n v="2.0673132800854126"/>
        <n v="2.169829233373281"/>
        <n v="2.2475061920532564"/>
        <n v="2.151122080616942"/>
        <n v="2.0586505653358005"/>
        <n v="1.7848030883676433"/>
        <n v="1.906745544846813"/>
        <n v="1.4797484740021805"/>
        <n v="1.5178434565873178"/>
        <n v="1.631157174588011"/>
        <n v="1.6798009436134211"/>
        <n v="1.9058109427228034"/>
        <n v="2.0638075228189643"/>
        <n v="1.8782511164754925"/>
        <n v="2.084633755449258"/>
        <n v="1.8289610736800355"/>
        <n v="1.843913815311681"/>
        <n v="1.8269605955520651"/>
        <n v="2.262654795961698"/>
        <n v="2.2872867505134082"/>
        <n v="2.0971861854830802"/>
        <n v="1.7672035626209408"/>
        <n v="1.6168133631920825"/>
        <n v="2.2744584539311377"/>
        <n v="1.9107858213410824"/>
        <n v="1.6227255455429466"/>
        <n v="1.6940936597081795"/>
        <n v="1.8233844531105483"/>
        <n v="1.9899106010667835"/>
        <n v="1.8257151355235612"/>
        <n v="2.3167215478452143"/>
        <n v="2.2342312055249653"/>
        <n v="2.0773108484356335"/>
        <n v="2.4104525265659005"/>
        <n v="1.7886970732916014"/>
        <n v="2.116795726101726"/>
        <n v="1.890585132868213"/>
        <n v="2.2287414464747854"/>
        <n v="1.9804645609634632"/>
        <n v="1.821573972153869"/>
        <n v="2.540207336574752"/>
        <n v="1.5695142572261986"/>
        <n v="1.9909372015696274"/>
        <n v="1.7246391849972325"/>
        <n v="1.628079294284757"/>
        <n v="1.9317515958070983"/>
        <n v="1.9980483018026944"/>
        <n v="1.8371093005460348"/>
        <n v="1.9501532572392204"/>
        <n v="1.903672201644165"/>
        <n v="1.9088669210980618"/>
        <n v="1.6605265696564293"/>
        <n v="1.696213387035785"/>
        <n v="1.6920616901014782"/>
        <n v="1.7756184161004498"/>
        <n v="1.7930777167488205"/>
        <n v="1.8089521768852654"/>
        <n v="2.114845823310289"/>
        <n v="1.9426598129522012"/>
        <n v="2.2768038367335612"/>
        <n v="1.9398019744531931"/>
        <n v="1.6211742627379186"/>
        <n v="1.099549356974543"/>
        <n v="1.9280905358342593"/>
        <n v="1.8092020200528818"/>
        <n v="1.9324807285122692"/>
        <n v="1.906674558367051"/>
        <n v="1.698012927811039"/>
        <n v="1.609810867473331"/>
        <n v="1.5785289126534472"/>
        <n v="0.9144217942809244"/>
        <n v="1.3097327769405047"/>
        <n v="1.3023785570221693"/>
        <n v="1.5873480977257948"/>
        <n v="1.8747151129487896"/>
        <n v="1.2720869585124277"/>
        <n v="1.7031530399962023"/>
        <n v="1.5286442085608634"/>
        <n v="1.2061346686706198"/>
        <n v="1.2354988674111285"/>
        <n v="1.2272118266291694"/>
        <n v="0.999995592012767"/>
        <n v="1.8536796710434402"/>
        <n v="1.5735281777124983"/>
        <n v="1.280744804090952"/>
        <n v="1.645224331677965"/>
        <n v="1.6215725226472721"/>
        <n v="1.3612082263910505"/>
        <n v="1.3329819167993244"/>
        <n v="0.9000367866674712"/>
        <n v="1.0961531944132694"/>
        <n v="1.585336010092135"/>
        <n v="1.201593207261201"/>
        <n v="1.2588461090527787"/>
        <n v="1.4433256827893959"/>
        <n v="1.9813173787069442"/>
        <n v="2.110007640321515"/>
        <n v="1.6861754139062222"/>
        <n v="1.7492478462783025"/>
        <n v="1.3605565633849388"/>
        <n v="1.6428351697369528"/>
        <n v="1.685361047948169"/>
        <n v="1.4684362119249632"/>
        <n v="1.1416001754414715"/>
        <n v="0.99148970453823"/>
        <n v="0.9438899674183108"/>
        <n v="1.6071062403407452"/>
        <n v="1.1631503893298596"/>
        <n v="1.2242245750379475"/>
        <n v="1.0808223769409422"/>
        <n v="1.099632234721355"/>
        <n v="1.5182084863878036"/>
        <n v="2.309741152002148"/>
        <n v="1.6801959302380427"/>
        <n v="1.7836537237149814"/>
        <n v="1.276138326136342"/>
        <n v="1.6519129150522591"/>
        <n v="1.4563669750406034"/>
        <n v="1.6048471048070874"/>
        <n v="1.5809916502979333"/>
        <n v="1.7292371869482002"/>
        <n v="1.2286111474770034"/>
        <n v="1.030838628706046"/>
        <n v="1.2886383315615093"/>
        <n v="1.092068517044632"/>
        <n v="0.8402698559577946"/>
        <n v="0.9861876506988517"/>
        <n v="1.218025390471823"/>
        <n v="0.9479856104464807"/>
        <n v="1.0794068239034376"/>
        <n v="0.7790377081901952"/>
        <n v="1.2895580738229913"/>
        <n v="1.3912214820278934"/>
        <n v="1.4438762123667968"/>
        <n v="1.930463636009245"/>
        <n v="2.1042037429188776"/>
        <n v="1.664598011412436"/>
        <n v="1.910467987999673"/>
        <n v="1.782936283146907"/>
        <n v="1.6982553058964303"/>
        <n v="1.871711348570013"/>
        <n v="1.9554595961819803"/>
        <n v="1.6534474540281971"/>
        <n v="1.2254927310846628"/>
        <n v="2.8807645648735503"/>
        <n v="2.200421287351776"/>
        <n v="1.8905283036836786"/>
        <n v="2.0160629978072513"/>
        <n v="2.3169849762569847"/>
        <n v="1.9476866160485307"/>
        <n v="3.1001425751096594"/>
        <n v="2.3341553897517815"/>
        <n v="1.996525536324607"/>
        <n v="1.7698165224076208"/>
        <n v="1.7007013206366883"/>
        <n v="2.05871994123767"/>
        <n v="2.2009820862393106"/>
        <n v="2.1057469212428526"/>
        <n v="2.002610114597271"/>
        <e v="#DIV/0!"/>
        <n v="1.94371947814457"/>
        <n v="1.963313003163208"/>
        <n v="2.0727142266499903"/>
        <n v="2.104973520888014"/>
        <n v="2.037000102532334"/>
        <n v="2.225500671797944"/>
        <n v="2.1857621523803576"/>
        <n v="2.2584914985207623"/>
        <n v="2.2280031330912733"/>
        <n v="2.072286290709375"/>
        <n v="1.8569722338718633"/>
        <n v="2.3489700454076"/>
        <n v="2.472952492476309"/>
        <n v="1.6500853834360463"/>
        <n v="1.8111145446580954"/>
        <n v="2.1164135705389033"/>
        <n v="1.6302894186133625"/>
        <n v="1.543469295945787"/>
        <n v="1.6717091982658188"/>
        <n v="1.893594651250682"/>
        <n v="1.7221632488272183"/>
        <n v="1.9172644831595151"/>
        <n v="2.2195872011861177"/>
        <n v="1.4448271680260603"/>
        <n v="1.8264700796932447"/>
        <n v="1.9902032449839226"/>
        <n v="2.064701396429"/>
        <n v="1.841086374857772"/>
        <n v="2.308892066422293"/>
        <n v="2.0231402648940784"/>
        <n v="1.3699835740708282"/>
        <n v="1.7494456502236837"/>
        <n v="1.8937528487485062"/>
        <n v="2.069201575266731"/>
        <n v="1.6850912074520175"/>
        <n v="1.681021526062396"/>
        <n v="1.9157812511164738"/>
        <n v="1.8141564810198973"/>
        <n v="2.164560741288476"/>
        <n v="1.6830466669010873"/>
        <n v="2.9595135323289647"/>
        <n v="2.0613508900256563"/>
        <n v="2.0792351236105637"/>
        <n v="2.146491169820557"/>
        <n v="2.336454396168276"/>
        <n v="2.08447581403576"/>
        <n v="2.5658476559251606"/>
        <n v="1.8799890653608846"/>
        <n v="2.1448698166905342"/>
        <n v="1.1235709016298459"/>
        <n v="1.7210439312027719"/>
        <n v="1.8001387430668652"/>
        <n v="2.0938816104822835"/>
        <n v="1.9184937812432539"/>
        <n v="2.0838366286171772"/>
        <n v="2.7480562936837334"/>
        <n v="1.991561713601372"/>
        <n v="1.9647107344590709"/>
        <n v="2.058012983524062"/>
        <n v="2.290851192377195"/>
        <n v="2.1349451471321275"/>
        <n v="1.9904514259225377"/>
        <n v="2.106665615651717"/>
        <n v="2.2924731477636358"/>
        <n v="2.225067381366061"/>
        <n v="2.054435700612527"/>
        <n v="2.0741074403379"/>
        <n v="2.2565615628578324"/>
        <n v="1.7249560820532701"/>
        <n v="2.1644750922788414"/>
        <n v="1.672490884007867"/>
        <n v="2.2739368640013455"/>
        <n v="2.71987517008078"/>
        <n v="2.748375412373478"/>
        <n v="2.361906692297033"/>
        <n v="2.4401797459819754"/>
        <n v="2.3304684243204083"/>
        <n v="1.808589875098533"/>
        <n v="1.703198505293633"/>
        <n v="0.9887752810481555"/>
        <n v="1.4840819099928642"/>
        <n v="1.545231068763992"/>
        <n v="1.6055439461782597"/>
        <n v="1.5369444466687032"/>
        <n v="1.902509137796698"/>
        <n v="1.8919015533581267"/>
        <n v="1.505485421794498"/>
        <n v="1.5670693770332147"/>
        <n v="1.7653704757280022"/>
        <n v="1.315407765954518"/>
        <n v="1.528603739103025"/>
        <n v="2.356676153053963"/>
        <n v="1.7215511755950663"/>
        <n v="1.5506034073441741"/>
        <n v="1.867260810479653"/>
        <n v="1.7258149954464055"/>
        <n v="1.7112877495985983"/>
        <n v="1.667861447385034"/>
        <n v="1.3969756028484057"/>
        <n v="1.7191955559440018"/>
        <n v="2.00367153051138"/>
        <n v="1.7467994604543986"/>
        <n v="1.3949211411786997"/>
        <n v="1.7691026075755942"/>
        <n v="2.1629777855440064"/>
        <n v="2.310799880734249"/>
        <n v="2.2138529238608546"/>
        <n v="1.916393145939478"/>
        <n v="1.0678649612150046"/>
        <n v="2.0413466877401616"/>
        <n v="1.8492596778539416"/>
        <n v="1.7531703303946595"/>
        <n v="2.1604656439872065"/>
        <n v="1.1312679098458005"/>
        <n v="1.3462327414010982"/>
        <n v="1.2802857185854526"/>
        <n v="1.888490835746911"/>
        <n v="1.7387031037492442"/>
        <n v="1.4722266122038479"/>
        <n v="1.497061460117055"/>
        <n v="1.8779193093050872"/>
        <n v="1.7311384349703218"/>
        <n v="1.4183024481343027"/>
        <n v="1.591000061396188"/>
        <n v="1.3591894776264852"/>
        <n v="1.4931862704079795"/>
        <n v="1.528331139494666"/>
        <n v="2.2748887208716257"/>
        <n v="1.9598016079798304"/>
        <n v="1.7892704807163506"/>
        <n v="2.057014176124083"/>
        <n v="1.698484183553808"/>
        <n v="1.743598500187327"/>
        <n v="1.5558086368700315"/>
        <n v="1.5126839456383054"/>
        <n v="2.0330773850460235"/>
        <n v="1.6102262141890655"/>
        <n v="1.4723102130253478"/>
        <n v="1.5213444286529758"/>
        <n v="1.4658386665231617"/>
        <n v="1.427465479687766"/>
        <n v="1.7403603016310158"/>
        <n v="1.8364055416336849"/>
        <n v="2.494735046058123"/>
        <n v="2.37803718564718"/>
        <n v="2.699007161521484"/>
        <n v="2.3871204012719573"/>
        <n v="2.1759918054491783"/>
        <n v="2.206398720182536"/>
        <n v="2.1251440420830767"/>
        <n v="2.0674809155257283"/>
        <n v="2.0353830473670134"/>
        <n v="1.6966316136682122"/>
        <n v="1.9093658072092354"/>
        <n v="1.9086469459853415"/>
        <n v="1.6185482576152983"/>
        <n v="1.632114926331908"/>
        <n v="1.9812837336289535"/>
        <n v="1.8793386172670106"/>
        <n v="1.9875481540999982"/>
        <n v="2.2422701326519685"/>
        <n v="1.9805203554033937"/>
        <n v="1.2294570477279592"/>
        <n v="1.1480471051977876"/>
        <n v="1.524841720394127"/>
        <n v="1.809668694225722"/>
        <n v="2.065468878454398"/>
        <n v="1.6068938341132624"/>
        <n v="1.7150642053835734"/>
        <n v="1.4149177582864643"/>
        <n v="1.7828867022798978"/>
        <n v="2.061299630938091"/>
        <n v="2.2101152404528666"/>
        <n v="2.1642925724752393"/>
        <n v="1.9506240956199028"/>
        <n v="2.092443758175434"/>
        <n v="2.145674285729258"/>
        <n v="1.7255979726890898"/>
        <n v="1.8295354767288208"/>
        <n v="2.2567663783613447"/>
        <n v="2.2676546514049516"/>
        <n v="1.2728137810363562"/>
        <n v="1.6510453978526805"/>
        <n v="2.0180957023315993"/>
        <n v="1.5069110607549232"/>
        <n v="1.288823624696288"/>
        <n v="1.84401725016807"/>
        <n v="2.143462409375402"/>
        <n v="2.0348380567850066"/>
        <n v="2.094732156243803"/>
        <n v="2.184278489145454"/>
        <n v="2.1627604831388956"/>
        <n v="1.7432786013858992"/>
        <n v="0"/>
        <n v="2.142776311531493"/>
        <n v="1.770708460331593"/>
        <n v="1.6634407138260945"/>
        <n v="2.4169282716161815"/>
        <n v="1.6873227031742135"/>
        <n v="2.592946600534014"/>
        <n v="1.5885584897808354"/>
        <n v="1.7590512320162766"/>
        <n v="2.0785884101767813"/>
        <n v="2.2307011346690517"/>
        <n v="2.182934406938642"/>
        <n v="2.212771003002673"/>
        <n v="1.9469737426915605"/>
        <n v="1.9888712929555339"/>
        <n v="2.16646206457989"/>
        <n v="2.845888609535975"/>
        <n v="2.2023138003719036"/>
        <n v="2.1201271660727503"/>
        <n v="2.132822504385002"/>
        <n v="2.3601334693866116"/>
        <n v="1.901701108485829"/>
        <n v="2.667848295338982"/>
        <n v="2.1287961280062713"/>
        <n v="1.8687201759155105"/>
        <n v="1.8242660501266283"/>
        <n v="1.7966304558348953"/>
        <n v="1.8668946939697575"/>
        <n v="2.167045869075517"/>
        <n v="2.000669257592801"/>
        <n v="2.1242730915940933"/>
        <n v="2.18876364304953"/>
        <n v="2.270182464487095"/>
        <n v="1.954120651679356"/>
        <n v="2.3010793883692267"/>
        <n v="2.3237105452598064"/>
        <n v="2.0977230828196824"/>
        <n v="2.239811440141465"/>
        <n v="2.1294941898537467"/>
        <n v="2.211897840285499"/>
        <n v="2.021996073228346"/>
        <n v="1.9588035619113238"/>
        <n v="2.3831565636539334"/>
        <n v="2.2699663199896776"/>
        <n v="2.4710820871056844"/>
        <n v="1.889078180281454"/>
        <n v="2.191230578562548"/>
        <n v="2.0866113225786873"/>
        <n v="2.1144856506722896"/>
        <n v="3.067665753437384"/>
        <n v="2.6746207933469233"/>
        <n v="2.472460533096949"/>
        <n v="2.5857892461251555"/>
        <n v="2.309275726666994"/>
        <n v="2.0468942562634216"/>
        <n v="1.882438549630579"/>
        <n v="1.0929844871792969"/>
        <n v="1.8567263645422576"/>
        <n v="2.0503669856838878"/>
        <n v="2.226304337248438"/>
        <n v="2.2995276827875393"/>
        <n v="2.1370703678968677"/>
        <n v="2.2077051749436007"/>
        <n v="1.659236895469057"/>
        <n v="1.4645318362300903"/>
        <n v="1.7031536167065335"/>
        <n v="1.5971364690068302"/>
        <n v="1.7688714621275416"/>
        <n v="2.5693984262025826"/>
        <n v="2.42296537044182"/>
        <n v="1.900318163057047"/>
        <n v="1.5360714162012123"/>
        <n v="1.7835443399002957"/>
        <n v="1.5870940026165035"/>
        <n v="1.4996812812919962"/>
        <n v="1.4505311797741454"/>
        <n v="1.6510362582251021"/>
        <n v="1.1244296703611334"/>
        <n v="1.48413097973477"/>
        <n v="1.4338272663566094"/>
        <n v="1.8222961254665087"/>
        <n v="2.3350222874803155"/>
        <n v="2.0765501177048296"/>
        <n v="1.7656744908983468"/>
        <n v="1.476900631683451"/>
        <n v="1.9018924914577537"/>
        <n v="1.9451638543788126"/>
        <n v="2.211200920575688"/>
        <n v="2.383101609818941"/>
        <n v="2.254566371923107"/>
        <n v="1.7619361723377767"/>
        <n v="1.3908004240022762"/>
        <n v="1.4844410457253123"/>
        <n v="2.388403895267112"/>
        <n v="2.4886845612270094"/>
        <n v="2.0048259669132267"/>
        <n v="1.7072043676145263"/>
        <n v="1.9171955622993744"/>
        <n v="2.862166806302621"/>
        <n v="2.1357838840853995"/>
        <n v="2.19711885529504"/>
        <n v="1.9617638736957537"/>
        <n v="2.031577311202577"/>
        <n v="2.0659960051032185"/>
        <n v="2.5554018514686643"/>
        <n v="2.9256258080493067"/>
        <n v="2.3228110526668706"/>
        <n v="2.479867654879132"/>
        <n v="1.749148828529246"/>
        <n v="1.6610182855643048"/>
        <n v="1.3082311648685276"/>
        <n v="1.6956541314752924"/>
        <n v="1.7443024572322627"/>
        <n v="1.2883355157419556"/>
        <n v="2.071684985636182"/>
        <n v="1.84791337241539"/>
        <n v="1.7938692290348495"/>
        <n v="1.9316553902307905"/>
        <n v="2.00158860766086"/>
        <n v="2.134546326243967"/>
        <n v="2.156689737732208"/>
        <n v="2.307746403872849"/>
        <n v="2.362288190205726"/>
        <n v="2.9062884578921167"/>
        <n v="2.376256912910886"/>
        <n v="2.8996025728411605"/>
        <n v="2.403115125675523"/>
        <n v="2.300864902545724"/>
        <n v="2.2992745336574543"/>
        <n v="2.054845207698261"/>
        <n v="1.834105759335914"/>
        <n v="1.2777036672771975"/>
        <n v="1.0979538494223648"/>
        <n v="1.0494691501595836"/>
        <n v="1.2227647642558197"/>
        <n v="1.5902518098264031"/>
        <n v="1.4553870702063936"/>
        <n v="1.4520523723182839"/>
        <n v="1.338116240590739"/>
        <n v="1.4391877705067884"/>
        <n v="0.7438975087922854"/>
        <n v="0.6921588598832551"/>
        <n v="1.0297323470815873"/>
        <n v="1.2355474594825846"/>
        <n v="1.026357418876682"/>
        <n v="1.0656084400654944"/>
        <n v="0.8779930799194897"/>
        <n v="0.8207491509012599"/>
        <n v="1.1110402195077247"/>
        <n v="1.5998001808957518"/>
        <n v="1.8444674473624658"/>
        <n v="1.521494323324298"/>
        <n v="1.0848909103137538"/>
        <n v="1.0239766689132723"/>
        <n v="1.0518973902759197"/>
        <n v="1.0772694829975575"/>
        <n v="1.105587907545031"/>
        <n v="1.1997662059567116"/>
        <n v="1.1043224984555862"/>
        <n v="0.8547428265194609"/>
        <n v="0.8938393112851024"/>
        <n v="1.3655278590216837"/>
        <n v="1.1184016108758759"/>
        <n v="1.206690902618215"/>
        <n v="1.0915912966931198"/>
        <n v="1.4668332432058322"/>
        <n v="1.4172646820435322"/>
        <n v="1.6185598985454124"/>
        <n v="1.906151480882826"/>
        <n v="1.2817337384036653"/>
        <n v="1.471966660894914"/>
        <n v="0.9955526097938475"/>
        <n v="1.0182369936169717"/>
        <n v="1.2436487353560035"/>
        <n v="1.4925670441673704"/>
        <n v="1.447814641837223"/>
        <n v="1.5714014046538622"/>
        <n v="0.9272245767143757"/>
        <n v="1.1898953221328614"/>
        <n v="0.9128849114296657"/>
        <n v="1.4619699916599207"/>
        <n v="1.1954236979969202"/>
        <n v="1.2650747354173895"/>
        <n v="1.3839302596593042"/>
        <n v="0.9776372695999577"/>
        <n v="1.0320351035217485"/>
        <n v="1.4998744029826845"/>
        <n v="2.6979688068724914"/>
        <n v="1.6302829968539194"/>
        <n v="1.2407779278122149"/>
        <n v="1.2452059643036972"/>
        <n v="1.1504982429544517"/>
        <n v="1.5693429023468084"/>
        <n v="1.3236145057268172"/>
        <n v="1.229884478162383"/>
        <n v="1.0704807000943763"/>
        <n v="1.113397951185378"/>
        <n v="0.9484099162694918"/>
        <n v="1.295528470414447"/>
        <n v="1.2116518674254613"/>
        <n v="1.3912934599095852"/>
        <n v="1.475391210374424"/>
        <n v="1.1763175650653959"/>
        <n v="1.404360032399987"/>
        <n v="0.9510565711925806"/>
        <n v="1.140159124607333"/>
        <n v="1.5207282807101374"/>
        <n v="1.1886722015206188"/>
        <n v="1.0146939454775525"/>
        <n v="1.3063719991540867"/>
        <n v="1.1146977059386451"/>
        <n v="1.3989045064137764"/>
        <n v="1.2269853370719386"/>
        <n v="1.869896042155811"/>
        <n v="1.3461281028475955"/>
        <n v="1.3107238953535063"/>
        <n v="1.1801440339019185"/>
        <n v="0.8859419706162716"/>
        <n v="1.152095919905609"/>
        <n v="1.5275572712978838"/>
        <n v="1.2075686380092532"/>
        <n v="1.422525627963941"/>
        <n v="1.507258821243952"/>
        <n v="1.5338639057895445"/>
        <n v="1.175602970347806"/>
        <n v="0.9360737580429314"/>
        <n v="0.6209886126764734"/>
        <n v="0.6771579679002112"/>
        <n v="1.1455612656047485"/>
        <n v="1.0912044321654661"/>
        <n v="1.1599390924862147"/>
        <n v="1.1148593883549693"/>
        <n v="1.1411575972864862"/>
        <n v="0.8763180676865756"/>
        <n v="0.9045518850378403"/>
        <n v="1.1028082130407793"/>
        <n v="0.8547091539058956"/>
        <n v="1.1673403121466517"/>
        <n v="1.5729077278664088"/>
        <n v="1.2535648261473946"/>
        <n v="1.1366311109612408"/>
        <n v="1.1045919068146024"/>
        <n v="0.807070823037493"/>
        <n v="0.6294811397403229"/>
        <n v="0.7141872649725604"/>
        <n v="0.879060468411843"/>
        <n v="0.8668392171529226"/>
        <n v="0.7294590521004202"/>
        <n v="0.6610598079845283"/>
        <n v="0.7312525860532616"/>
        <n v="1.2591833503618948"/>
        <n v="1.0169399350413162"/>
        <n v="0.9749941574864763"/>
        <n v="1.0326024785561598"/>
        <n v="1.015520350672362"/>
        <n v="0.9647012913760457"/>
        <n v="0.9672107713316866"/>
        <n v="0.9620924566188348"/>
        <n v="0.8761647868754168"/>
        <n v="1.2066529421392977"/>
        <n v="0.7753197703239874"/>
        <n v="0.8275905697990172"/>
        <n v="0.7561996536220322"/>
        <n v="0.7118826184181853"/>
        <n v="1.012595240683706"/>
        <n v="1.077038330708661"/>
        <n v="0.5987955001264884"/>
        <n v="0.6856277722375362"/>
        <n v="1.3344196509420696"/>
        <n v="1.450509263196983"/>
        <n v="1.0940297350287038"/>
        <n v="1.2228719849059961"/>
        <n v="1.3138892106490505"/>
        <n v="1.1523466727168161"/>
        <n v="1.0937734111429454"/>
        <n v="1.4104810994979795"/>
        <n v="1.0330390606711728"/>
        <n v="1.7175986072738714"/>
        <n v="0.5438552949631296"/>
        <n v="0.7848069826223326"/>
        <n v="0.6582086457946766"/>
        <n v="1.2810101923391497"/>
        <n v="0.9772492119670003"/>
        <n v="0.6629243528930279"/>
        <n v="1.1802417614377718"/>
        <n v="0.7416530574728706"/>
        <n v="0.8496251312739922"/>
        <n v="1.0266097693607263"/>
        <n v="1.0289127616456735"/>
        <n v="1.0635006388558332"/>
        <n v="1.2084359985187736"/>
        <n v="1.5608780089365821"/>
        <n v="1.2985434443095731"/>
        <n v="1.3524706288855024"/>
        <n v="1.119123544971017"/>
        <n v="1.4483968249915486"/>
        <n v="1.152940422706556"/>
        <n v="0.9578257239353452"/>
        <n v="1.0481854671677928"/>
        <n v="0.6916492915080603"/>
        <n v="0.72801638897465"/>
        <n v="0.724377247745712"/>
        <n v="0.7192890131340322"/>
        <n v="0.7394385992073572"/>
        <n v="0.7637027253926829"/>
        <n v="0.9258452409817193"/>
        <n v="0.9249877624551175"/>
        <n v="1.0408562489754192"/>
        <n v="1.0224179598002483"/>
        <n v="0.8744355515843648"/>
        <n v="0.7189071546034227"/>
        <n v="0.7512153513940217"/>
        <n v="0.8588427056812188"/>
        <n v="0.9012734641874178"/>
        <n v="0.7886941551525543"/>
        <n v="0.9497404206228943"/>
        <n v="0.8423497198518191"/>
        <n v="0.7154617572475572"/>
        <n v="1.1024786885513138"/>
        <n v="1.1081914040724954"/>
        <n v="0.9226441667481591"/>
        <n v="1.03468887303398"/>
        <n v="0.8600269581304051"/>
        <n v="1.0442768056283203"/>
        <n v="0.9704484504419425"/>
        <n v="0.770696050439101"/>
        <n v="0.9915552555658623"/>
        <n v="0.9364657387759248"/>
        <n v="0.9067064350036094"/>
        <n v="0.8405807570677691"/>
        <n v="0.826710923992634"/>
        <n v="0.9300185494179125"/>
        <n v="0.7991917365150945"/>
        <n v="0.65344881943018"/>
        <n v="0.7766662022245497"/>
        <n v="0.79377209592868"/>
        <n v="0.8150248835489735"/>
        <n v="0.8149417461985169"/>
        <n v="0.8056924810309332"/>
        <n v="1.0262224347263627"/>
        <n v="0.9469048309254535"/>
        <n v="0.9479136101482953"/>
        <n v="0.9056806214369743"/>
        <n v="0.8918775321264379"/>
        <n v="0.7600180838055032"/>
        <n v="0.9832802718076611"/>
        <n v="0.994395482663134"/>
        <n v="0.8331397355147515"/>
        <n v="1.032524421240396"/>
        <n v="0.8698960682333395"/>
        <n v="0.9621853341327619"/>
        <n v="0.8290070275755324"/>
        <n v="0.9135161937140449"/>
        <n v="0.9496445897333603"/>
        <n v="0.988741952959906"/>
        <n v="0.8122306743138589"/>
        <n v="0.9244562911795117"/>
        <n v="1.038711039167319"/>
        <n v="0.7389581997003951"/>
        <n v="0.880689172235563"/>
        <n v="0.8792125882846664"/>
        <n v="0.933473192105086"/>
        <n v="0.8697982568153872"/>
        <n v="1.1658946364199436"/>
        <n v="1.0023160135756337"/>
        <n v="0.8136519577601982"/>
        <n v="0.9798436382014747"/>
        <n v="0.7949187956759387"/>
        <n v="0.8712164892910624"/>
        <n v="1.1681274526816532"/>
        <n v="0.8430793206378615"/>
        <n v="0.7706835613177399"/>
        <n v="0.7662568877907896"/>
        <n v="0.8639179854622016"/>
        <n v="0.7782357046558029"/>
        <n v="0.8845065186135048"/>
        <n v="0.7766855889945268"/>
        <n v="1.0815273196999369"/>
        <n v="0.9986352833944536"/>
        <n v="0.9947299060544678"/>
        <n v="0.7906939352117952"/>
        <n v="1.1880192344419795"/>
        <n v="1.254685749963246"/>
        <n v="1.0962699553139708"/>
        <n v="1.0214144311681417"/>
        <n v="0.9254197568952455"/>
        <n v="0.7254213901040147"/>
        <n v="0.5038961176792116"/>
        <n v="0.6618943888008852"/>
        <n v="0.8757102468540118"/>
        <n v="0.7695163064322961"/>
        <n v="0.9214308066170543"/>
        <n v="0.9830732062265799"/>
        <n v="1.153436458303664"/>
        <n v="0.7299339052612741"/>
        <n v="0.5701059409642113"/>
        <n v="0.31642592984692325"/>
        <n v="0.34227245914512283"/>
        <n v="0.6845875928763241"/>
        <n v="0.782329500715711"/>
        <n v="0.6305565994796535"/>
        <n v="0.5272953130386119"/>
        <n v="0.6925805987701705"/>
        <n v="0.43709144062255373"/>
        <n v="0.5871742430024263"/>
        <n v="0.5801777940315841"/>
        <n v="0.5298224833693639"/>
        <n v="0.660054824678134"/>
        <n v="0.7385126996302064"/>
        <n v="0.7895899431390706"/>
        <n v="0.6626817955263004"/>
        <n v="0.7257384844020174"/>
        <n v="0.5241158662348055"/>
        <n v="0.3665288395644307"/>
        <n v="0.37830712340944855"/>
        <n v="0.5821647306280567"/>
        <n v="0.5467158798729886"/>
        <n v="0.24676897550541627"/>
        <n v="0.3130351107544678"/>
        <n v="0.4347763058705712"/>
        <n v="0.6841292194612502"/>
        <n v="0.7505442249108"/>
        <n v="0.6365627997149564"/>
        <n v="0.5388090918024317"/>
        <n v="0.49551337346042984"/>
        <n v="0.5886714100496475"/>
        <n v="0.5964044299249993"/>
        <n v="0.8040401163357951"/>
        <n v="0.758925490894534"/>
        <n v="0.45174043457911955"/>
        <n v="0.38110918807959765"/>
        <n v="0.45136545126195654"/>
        <n v="0.3973839731428527"/>
        <n v="0.5412325370075973"/>
        <n v="0.6987060657120591"/>
        <n v="0.36742130368066"/>
        <n v="0.2582938881301906"/>
        <n v="0.51229620615222"/>
        <n v="0.8410596858689882"/>
        <n v="0.5677900058157567"/>
        <n v="0.5299245889241017"/>
        <n v="0.7497475614110636"/>
        <n v="1.148766672181428"/>
        <n v="0.8207685804065393"/>
        <n v="1.0223524858611424"/>
        <n v="0.9711035622667308"/>
        <n v="0.8868615554830706"/>
        <n v="0.3458395150156019"/>
        <n v="0.5157028684938975"/>
        <n v="0.4834560479684226"/>
        <n v="1.200063554801828"/>
        <n v="0.7975583648515143"/>
        <n v="0.41963792969550506"/>
        <n v="0.7413109469055134"/>
        <n v="0.4744996916619071"/>
        <n v="0.44934426752496426"/>
        <n v="0.7163750216868423"/>
        <n v="0.6176989601527081"/>
        <n v="0.7804551576485632"/>
        <n v="0.9321149310869109"/>
        <n v="1.1306287427299657"/>
        <n v="0.7510355522652881"/>
        <n v="1.1935148367926158"/>
        <n v="1.0379010709800387"/>
        <n v="1.2122356945200665"/>
        <n v="0.9203284463896552"/>
        <n v="0.702749978746866"/>
        <n v="0.8039868541651328"/>
        <n v="0.7543148300470705"/>
        <n v="0.7493295197950781"/>
      </sharedItems>
    </cacheField>
    <cacheField name="Dry matter Yield lbs/plot ">
      <sharedItems containsSemiMixedTypes="0" containsString="0" containsMixedTypes="0" containsNumber="1" count="847">
        <n v="2.8600918669354702"/>
        <n v="2.9884231270978585"/>
        <n v="2.483050941765638"/>
        <n v="3.0507628372953093"/>
        <n v="3.1389807580488824"/>
        <n v="3.3048269762383327"/>
        <n v="3.472326019156923"/>
        <n v="2.847895200888147"/>
        <n v="2.7982096234239484"/>
        <n v="2.816548760381944"/>
        <n v="1.9013004612303368"/>
        <n v="2.41490772842827"/>
        <n v="2.5295082635585815"/>
        <n v="2.629129410137258"/>
        <n v="2.6414059029195402"/>
        <e v="#VALUE!"/>
        <n v="2.4345802061478854"/>
        <n v="2.7295298366556"/>
        <n v="2.7940878344218425"/>
        <n v="2.6465215865656084"/>
        <n v="2.6775319410530254"/>
        <n v="2.4779276232479996"/>
        <n v="2.9078064851383476"/>
        <n v="2.5672743918618606"/>
        <n v="3.128105427994105"/>
        <n v="2.893772561431231"/>
        <n v="3.1129333607900005"/>
        <n v="3.190784964494536"/>
        <n v="2.818205036257426"/>
        <n v="2.881646713601869"/>
        <n v="2.5338852809763224"/>
        <n v="2.688010469007938"/>
        <n v="2.1155416378997014"/>
        <n v="2.117077682796718"/>
        <n v="2.2995032419190657"/>
        <n v="2.3931814837022403"/>
        <n v="2.7056801546133338"/>
        <n v="2.929987929156916"/>
        <n v="2.7039787758719993"/>
        <n v="2.918017322417224"/>
        <n v="2.633019558325608"/>
        <n v="2.5902489512537064"/>
        <n v="2.5755346436136373"/>
        <n v="3.144664252101502"/>
        <n v="3.201685831809409"/>
        <n v="2.768436982633976"/>
        <n v="2.438473989385657"/>
        <n v="2.239012230671612"/>
        <n v="2.9684591687363704"/>
        <n v="2.665151008432"/>
        <n v="2.255283052080382"/>
        <n v="2.421983018452676"/>
        <n v="2.561410207018579"/>
        <n v="2.79533880851726"/>
        <n v="2.70110362191033"/>
        <n v="3.1736447543638584"/>
        <n v="3.1274200290409997"/>
        <n v="2.990550302772521"/>
        <n v="3.38609759151286"/>
        <n v="2.503772679866754"/>
        <n v="3.0263045214599997"/>
        <n v="2.618139688838621"/>
        <n v="3.175246913595428"/>
        <n v="2.7623384383871388"/>
        <n v="2.4136829841773957"/>
        <n v="3.5430638374462218"/>
        <n v="2.1656926078962195"/>
        <n v="2.6976043029245833"/>
        <n v="2.405514951880228"/>
        <n v="2.2708338760462974"/>
        <n v="2.6847710919564616"/>
        <n v="2.78686411997127"/>
        <n v="2.5806902684730115"/>
        <n v="2.700631435914197"/>
        <n v="2.7595415473640315"/>
        <n v="2.691001052406689"/>
        <n v="2.440167423724165"/>
        <n v="2.425013514176327"/>
        <n v="2.385362614058419"/>
        <n v="2.5827613109052168"/>
        <n v="2.563496862079999"/>
        <n v="2.586191990331761"/>
        <n v="2.928702701360565"/>
        <n v="2.5838053761422217"/>
        <n v="3.1983537957888"/>
        <n v="2.7539372287679997"/>
        <n v="2.333884303318857"/>
        <n v="1.5445985300964706"/>
        <n v="2.6892875059750625"/>
        <n v="2.6225986478128305"/>
        <n v="2.7146638518464568"/>
        <n v="2.7069062299062567"/>
        <n v="2.3852938076361934"/>
        <n v="2.205257606304274"/>
        <n v="2.18599476127656"/>
        <n v="1.2890945846230468"/>
        <n v="1.7615632455439076"/>
        <n v="1.842499408917016"/>
        <n v="2.2298367262429823"/>
        <n v="2.624178544495936"/>
        <n v="1.8123188740579999"/>
        <n v="2.3755462236338456"/>
        <n v="2.170216471030784"/>
        <n v="1.6943248836533724"/>
        <n v="1.7355744173140069"/>
        <n v="1.7483860996956442"/>
        <n v="1.3848242549862475"/>
        <n v="2.6870729442445356"/>
        <n v="2.2731301496271232"/>
        <n v="1.8055138247618563"/>
        <n v="2.278356602368"/>
        <n v="2.277913691675954"/>
        <n v="1.8579195638947814"/>
        <n v="1.89907480021526"/>
        <n v="1.2777823956813794"/>
        <n v="1.4797635474116482"/>
        <n v="2.2191130347036436"/>
        <n v="1.7059021028392158"/>
        <n v="1.7119342032179201"/>
        <n v="2.0994182639370766"/>
        <n v="2.8622253692757385"/>
        <n v="2.985067443825092"/>
        <n v="2.477858765337247"/>
        <n v="2.4572663655320004"/>
        <n v="1.9519148559070765"/>
        <n v="2.381435155928888"/>
        <n v="2.367521003791428"/>
        <n v="2.135943286745824"/>
        <n v="1.5866093530090435"/>
        <n v="1.4273741642159996"/>
        <n v="1.1895800472238802"/>
        <n v="2.217563866518115"/>
        <n v="1.5702071161771154"/>
        <n v="1.677048285904789"/>
        <n v="1.5182916929821861"/>
        <n v="1.539237240506912"/>
        <n v="2.117586823868421"/>
        <n v="3.2446226862451297"/>
        <n v="2.3602652738214807"/>
        <n v="2.5944492284441734"/>
        <n v="1.8180907829368973"/>
        <n v="2.3205345392204797"/>
        <n v="2.1183877366375223"/>
        <n v="2.238429776893501"/>
        <n v="2.2287830271324442"/>
        <n v="2.4549983602574215"/>
        <n v="1.7136584341885974"/>
        <n v="1.4891569146975436"/>
        <n v="1.765287798629143"/>
        <n v="1.5123296368399997"/>
        <n v="1.205488444180824"/>
        <n v="1.3607899993795551"/>
        <n v="1.7170959229217855"/>
        <n v="1.3741891466771032"/>
        <n v="1.5109262247395554"/>
        <n v="1.125403489601255"/>
        <n v="1.7665477408117645"/>
        <n v="1.9820476367610382"/>
        <n v="2.013908675928696"/>
        <n v="2.740679587918926"/>
        <n v="3.0397478969461917"/>
        <n v="2.40469028794368"/>
        <n v="2.6647076966589536"/>
        <n v="2.504590398544644"/>
        <n v="2.3517955054490285"/>
        <n v="2.722535209386666"/>
        <n v="2.7859072918746657"/>
        <n v="2.265034761719003"/>
        <n v="1.7215182375129199"/>
        <n v="4.103018041841005"/>
        <n v="3.16689239942446"/>
        <n v="2.6361543932773115"/>
        <n v="2.8915200878545466"/>
        <n v="3.2884989306930694"/>
        <n v="2.7352549676433124"/>
        <n v="4.322841638095238"/>
        <n v="3.289620711619048"/>
        <n v="2.724300809180328"/>
        <n v="2.450206391111111"/>
        <n v="2.134313527272728"/>
        <n v="2.737399349999999"/>
        <n v="3.0252078393361"/>
        <n v="2.873335670943396"/>
        <n v="2.8024143776824033"/>
        <e v="#DIV/0!"/>
        <n v="2.826480967619048"/>
        <n v="2.737645444705883"/>
        <n v="2.962449475918367"/>
        <n v="2.99807365"/>
        <n v="2.8606833376744185"/>
        <n v="3.136489171120332"/>
        <n v="3.0369436388888893"/>
        <n v="3.2842101485714283"/>
        <n v="3.195493306579804"/>
        <n v="2.899917888872728"/>
        <n v="2.6633456011387895"/>
        <n v="3.333895369072166"/>
        <n v="3.238926918918919"/>
        <n v="2.3090979962790703"/>
        <n v="2.570516556862745"/>
        <n v="2.982748255135135"/>
        <n v="2.3301089806153845"/>
        <n v="2.1522149959183667"/>
        <n v="2.3560081846153844"/>
        <n v="2.6970107563636363"/>
        <n v="2.4442679000000003"/>
        <n v="2.7211752632558137"/>
        <n v="3.194476384"/>
        <n v="2.0218635666666667"/>
        <n v="2.6286939898305084"/>
        <n v="2.794963659762846"/>
        <n v="2.909868171940298"/>
        <n v="2.558043906415094"/>
        <n v="3.231019496153846"/>
        <n v="2.6699399563302753"/>
        <n v="1.8898387788888893"/>
        <n v="2.4220041223529405"/>
        <n v="2.4708945853124993"/>
        <n v="2.8852965663551413"/>
        <n v="2.3413009589565212"/>
        <n v="2.4026184"/>
        <n v="2.6904483200000007"/>
        <n v="2.5477304643902436"/>
        <n v="3.2015173069306924"/>
        <n v="2.3049339200000007"/>
        <n v="4.141486759449542"/>
        <n v="2.9667393710891092"/>
        <n v="2.9199965507246386"/>
        <n v="3.0037587806167405"/>
        <n v="3.3394029975"/>
        <n v="2.885833586138614"/>
        <n v="3.6544878929870124"/>
        <n v="2.621458469734514"/>
        <n v="2.8412680097391307"/>
        <n v="1.5667082913907284"/>
        <n v="2.3741128163265306"/>
        <n v="2.4383975329032257"/>
        <n v="2.9197104300000003"/>
        <n v="2.675149480727273"/>
        <n v="2.89532618490566"/>
        <n v="3.831892205714287"/>
        <n v="2.79687144"/>
        <n v="2.7200259107692304"/>
        <n v="2.9824332088888887"/>
        <n v="3.2285903341176474"/>
        <n v="3.136449969954751"/>
        <n v="2.844874468341709"/>
        <n v="2.9690100633962264"/>
        <n v="3.333624936"/>
        <n v="3.180201888450704"/>
        <n v="2.9363246926829265"/>
        <n v="2.8714791854545454"/>
        <n v="3.000461612903226"/>
        <n v="2.4224609100487804"/>
        <n v="3.0720415105882344"/>
        <n v="2.407083906666667"/>
        <n v="3.1934280659512204"/>
        <n v="3.7925964212244887"/>
        <n v="3.9828932888073383"/>
        <n v="3.316969454933334"/>
        <n v="3.463349381886792"/>
        <n v="3.27281878"/>
        <n v="2.4768654562376233"/>
        <n v="2.357977683090129"/>
        <n v="1.3935214673170733"/>
        <n v="1.9954978431818184"/>
        <n v="2.1854526365957443"/>
        <n v="2.254763173073171"/>
        <n v="2.1507707284848494"/>
        <n v="2.7097074895774655"/>
        <n v="2.6380692538775516"/>
        <n v="2.136736858666667"/>
        <n v="2.200730991758794"/>
        <n v="2.4792173051239663"/>
        <n v="1.8735102000000001"/>
        <n v="2.1162615466666668"/>
        <n v="3.4152501843934426"/>
        <n v="2.4862658362416106"/>
        <n v="2.1853288374468085"/>
        <n v="2.5851122496498053"/>
        <n v="2.423667134451613"/>
        <n v="2.335087889511401"/>
        <n v="2.3755032581818183"/>
        <n v="1.9827287717647062"/>
        <n v="2.3201934580645154"/>
        <n v="2.803899702857143"/>
        <n v="2.4792340980645164"/>
        <n v="1.896452330410959"/>
        <n v="2.5725599328000004"/>
        <n v="3.123774563883495"/>
        <n v="3.2682126279245294"/>
        <n v="3.252373460674157"/>
        <n v="2.6913076411764703"/>
        <n v="1.5315756451200004"/>
        <n v="2.958280730545455"/>
        <n v="2.597028022184874"/>
        <n v="2.54939183744"/>
        <n v="3.0017961411764706"/>
        <n v="1.6281444676056338"/>
        <n v="1.696173591155779"/>
        <n v="1.7661040941176467"/>
        <n v="2.5486711314285717"/>
        <n v="2.381155460186916"/>
        <n v="2.0675375193043486"/>
        <n v="2.094959238208955"/>
        <n v="2.6185724000000006"/>
        <n v="2.4311431648780495"/>
        <n v="1.9918085306508875"/>
        <n v="2.3135701646153843"/>
        <n v="1.9358676571428568"/>
        <n v="2.0969724441791047"/>
        <n v="2.222439465454545"/>
        <n v="3.1721069100408164"/>
        <n v="2.7620286072558136"/>
        <n v="2.539513256603774"/>
        <n v="2.8683024458598725"/>
        <n v="2.4529524645161294"/>
        <n v="2.3878597100000003"/>
        <n v="2.15392512"/>
        <n v="2.1695532431999998"/>
        <n v="2.8045507664921474"/>
        <n v="2.2693576990825686"/>
        <n v="2.133643912"/>
        <n v="2.12894036097561"/>
        <n v="2.1169655887567567"/>
        <n v="1.9549152548571427"/>
        <n v="2.478761993939394"/>
        <n v="2.5606855644444444"/>
        <n v="3.5407797700000003"/>
        <n v="3.4343635529411767"/>
        <n v="3.8979086957103064"/>
        <n v="3.328602867692309"/>
        <n v="3.0558778534306574"/>
        <n v="3.0546286448813564"/>
        <n v="3.090301484312267"/>
        <n v="2.944673647058824"/>
        <n v="2.7874589090909097"/>
        <n v="2.382683133574007"/>
        <n v="2.7194733130847455"/>
        <n v="2.7469646568"/>
        <n v="2.2569051686400003"/>
        <n v="2.340846045142857"/>
        <n v="2.8120378449599994"/>
        <n v="2.6392697092063497"/>
        <n v="2.771438961306123"/>
        <n v="3.1601230585599986"/>
        <n v="2.7024614054054044"/>
        <n v="1.7021106299999995"/>
        <n v="1.4407541388"/>
        <n v="2.0275223699200002"/>
        <n v="2.487355056"/>
        <n v="2.81837544"/>
        <n v="2.2486565664"/>
        <n v="2.4939793983999996"/>
        <n v="1.9729626144000005"/>
        <n v="2.5482103171199997"/>
        <n v="2.93586976128"/>
        <n v="3.103799472000001"/>
        <n v="3.0502260919205293"/>
        <n v="2.710237906080001"/>
        <n v="3.04275000832"/>
        <n v="3.0774139032"/>
        <n v="2.41476887264"/>
        <n v="2.6239946808000005"/>
        <n v="3.2030306187199997"/>
        <n v="2.9700399484393074"/>
        <n v="1.78115131552"/>
        <n v="2.343330268"/>
        <n v="2.844184860000001"/>
        <n v="2.1537691133640546"/>
        <n v="1.7971368393600002"/>
        <n v="2.5988489735384617"/>
        <n v="3.0528926400000005"/>
        <n v="2.8880475455999997"/>
        <n v="2.9730552966400006"/>
        <n v="3.143659346172839"/>
        <n v="3.0265257472"/>
        <n v="2.5089630720000002"/>
        <n v="0"/>
        <n v="3.00923131184"/>
        <n v="2.495531896"/>
        <n v="2.3112193104000003"/>
        <n v="3.3822033000000005"/>
        <n v="2.3528043183390994"/>
        <n v="3.4219138700000005"/>
        <n v="2.1913543296"/>
        <n v="2.43530248272"/>
        <n v="2.7120607904000003"/>
        <n v="3.110491699483395"/>
        <n v="3.033014710243902"/>
        <n v="3.162627155199999"/>
        <n v="2.7342538361599997"/>
        <n v="2.7930931183870964"/>
        <n v="3.2043294799999997"/>
        <n v="3.8974470034980984"/>
        <n v="3.081875904522613"/>
        <n v="3.0513314185074627"/>
        <n v="2.9952525740800007"/>
        <n v="3.3027257376000008"/>
        <n v="2.7180271065599997"/>
        <n v="3.6934783131428577"/>
        <n v="3.0320037350898206"/>
        <n v="2.6057451200000004"/>
        <n v="2.4165703340799998"/>
        <n v="2.50522314848"/>
        <n v="2.575308241311475"/>
        <n v="2.9353955750318472"/>
        <n v="2.78973504"/>
        <n v="2.9620883390188686"/>
        <n v="3.041113972785924"/>
        <n v="3.16554450184"/>
        <n v="2.7442906758400003"/>
        <n v="3.185708435000001"/>
        <n v="3.3674770535999996"/>
        <n v="2.9564069859199997"/>
        <n v="3.29050914192"/>
        <n v="3.0436028592805755"/>
        <n v="3.117318143999999"/>
        <n v="2.9403077356800003"/>
        <n v="2.799641412598425"/>
        <n v="3.40615258112"/>
        <n v="3.1426342304000006"/>
        <n v="3.2857011599999995"/>
        <n v="2.65294757088"/>
        <n v="3.110015597142857"/>
        <n v="3.0030947146400004"/>
        <n v="2.969501013333333"/>
        <n v="4.277555928294315"/>
        <n v="3.8760095000000003"/>
        <n v="3.4722269484892094"/>
        <n v="3.6700130808000004"/>
        <n v="3.2430565836298935"/>
        <n v="2.8032235200000004"/>
        <n v="2.60612493260274"/>
        <n v="1.5403877660799998"/>
        <n v="2.496555904950495"/>
        <n v="2.8998769345454547"/>
        <n v="3.126534806866953"/>
        <n v="3.217915156400001"/>
        <n v="3.043788577200001"/>
        <n v="3.0784261122400003"/>
        <n v="2.3549564681818183"/>
        <n v="2.0567312766400008"/>
        <n v="2.391842379760001"/>
        <n v="2.27477102"/>
        <n v="2.4488980109999994"/>
        <n v="3.7235232501067617"/>
        <n v="3.499248879920001"/>
        <n v="2.6781961540799997"/>
        <n v="2.12660010432"/>
        <n v="2.5047399697297297"/>
        <n v="2.165622926883721"/>
        <n v="2.135967454328358"/>
        <n v="2.058740251881188"/>
        <n v="2.2282069728000002"/>
        <n v="1.5735054227199998"/>
        <n v="2.1064284792"/>
        <n v="1.9493467984800006"/>
        <n v="2.649911869440001"/>
        <n v="3.3722413963200006"/>
        <n v="2.936908286080001"/>
        <n v="2.5939540935593213"/>
        <n v="2.0741015296"/>
        <n v="2.7277720735766424"/>
        <n v="2.8188944008"/>
        <n v="3.149371309923665"/>
        <n v="3.3467347688"/>
        <n v="3.2785023827397257"/>
        <n v="2.44807096"/>
        <n v="2.0016690972799998"/>
        <n v="1.8703078761600003"/>
        <n v="3.294709795324675"/>
        <n v="3.3586811099999996"/>
        <n v="2.74561096"/>
        <n v="2.3975310960311282"/>
        <n v="2.6828868832"/>
        <n v="3.9910080087272726"/>
        <n v="2.99941142"/>
        <n v="3.085547856585365"/>
        <n v="2.85272042304"/>
        <n v="2.8935368280000002"/>
        <n v="2.9014040500800005"/>
        <n v="3.7159655902040813"/>
        <n v="4.07949529872"/>
        <n v="3.27363267312"/>
        <n v="3.519678467878789"/>
        <n v="2.4390147239999997"/>
        <n v="2.3988441792"/>
        <n v="1.79162375376"/>
        <n v="2.34753294336"/>
        <n v="2.5017499948497854"/>
        <n v="1.777208474576271"/>
        <n v="2.6779608550400007"/>
        <n v="2.5103063659200004"/>
        <n v="2.7896985417600004"/>
        <n v="2.7411773935999997"/>
        <n v="3.0401936328000008"/>
        <n v="3.00729014"/>
        <n v="3.2753866163199996"/>
        <n v="3.4116188388273616"/>
        <n v="4.19726454"/>
        <n v="3.3134548095999996"/>
        <n v="4.07208853632"/>
        <n v="3.32697088368"/>
        <n v="3.3458278981265828"/>
        <n v="3.2748128777251186"/>
        <n v="2.814112355121951"/>
        <n v="2.5757464512359554"/>
        <n v="1.8198089711627905"/>
        <n v="1.5801981741592919"/>
        <n v="1.4633807414634143"/>
        <n v="1.7537392841453574"/>
        <n v="2.2570458719999995"/>
        <n v="2.043888724615384"/>
        <n v="2.0247431541210377"/>
        <n v="1.885861977710583"/>
        <n v="1.9638017828571426"/>
        <n v="1.029882141621622"/>
        <n v="0.8686322517333331"/>
        <n v="1.369194809411765"/>
        <n v="1.6982363844155848"/>
        <n v="1.4004861424919786"/>
        <n v="1.4911921155555559"/>
        <n v="1.2767432533333334"/>
        <n v="1.1444533656074765"/>
        <n v="1.5879663842152463"/>
        <n v="2.2785648940540537"/>
        <n v="2.5902980009638554"/>
        <n v="2.1443042141040465"/>
        <n v="1.5073701159010602"/>
        <n v="1.4890268881454545"/>
        <n v="1.5086743011764712"/>
        <n v="1.507510356501901"/>
        <n v="1.5856794391011237"/>
        <n v="1.7028292914285716"/>
        <n v="1.4463762964705882"/>
        <n v="1.1961108"/>
        <n v="1.2686269654285713"/>
        <n v="1.9244942933333333"/>
        <n v="1.598487733333333"/>
        <n v="1.6826108966824642"/>
        <n v="1.5384242857141763"/>
        <n v="2.0891826200000003"/>
        <n v="2.0115250807272727"/>
        <n v="2.297223568634361"/>
        <n v="2.7433731311627905"/>
        <n v="1.793633733636363"/>
        <n v="2.118485245252525"/>
        <n v="1.3981151788235293"/>
        <n v="1.4350430645045045"/>
        <n v="1.7279515576470588"/>
        <n v="2.0886698382978723"/>
        <n v="2.0188340588679243"/>
        <n v="2.073779792"/>
        <n v="1.279070052356021"/>
        <n v="1.6473397587434553"/>
        <n v="1.191096497177914"/>
        <n v="2.0385722915887845"/>
        <n v="1.660946682352941"/>
        <n v="1.808121900621118"/>
        <n v="1.9435375724277657"/>
        <n v="1.3729555751898737"/>
        <n v="1.5264428399999999"/>
        <n v="2.0540793402597393"/>
        <n v="3.775486061818182"/>
        <n v="2.346337431529412"/>
        <n v="1.7425000320000001"/>
        <n v="1.7425174636363632"/>
        <n v="1.644362195744681"/>
        <n v="2.1726625107692312"/>
        <n v="1.8851989029787233"/>
        <n v="1.7149520396039601"/>
        <n v="1.418045302588235"/>
        <n v="1.5525231199999996"/>
        <n v="1.3082944"/>
        <n v="1.7548721942857144"/>
        <n v="1.6895284705405407"/>
        <n v="1.9400208711671925"/>
        <n v="2.049939398181818"/>
        <n v="1.6402582870588234"/>
        <n v="1.9722283468656716"/>
        <n v="1.3166816218181818"/>
        <n v="1.6522968824150943"/>
        <n v="2.1432245988990823"/>
        <n v="1.7462794750270276"/>
        <n v="1.4502624184019368"/>
        <n v="1.8411235191815853"/>
        <n v="1.6209498777528093"/>
        <n v="1.9993995643979057"/>
        <n v="1.7536822114851485"/>
        <n v="2.5887605721811133"/>
        <n v="1.789893865571848"/>
        <n v="1.840729415314286"/>
        <n v="1.674979524390244"/>
        <n v="1.275066238089552"/>
        <n v="1.6179584858044165"/>
        <n v="2.1300272542168672"/>
        <n v="1.7499854650306748"/>
        <n v="1.9977393993610217"/>
        <n v="2.1392538461538457"/>
        <n v="2.154098525619835"/>
        <n v="1.6099893223974762"/>
        <n v="1.2959388023952092"/>
        <n v="0.8751846646153848"/>
        <n v="0.9105071999999998"/>
        <n v="1.6201912703583063"/>
        <n v="1.5324448600722023"/>
        <n v="1.6231966303999996"/>
        <n v="1.5878729696666667"/>
        <n v="1.5912311958762888"/>
        <n v="1.2437590481012655"/>
        <n v="1.2703173173005085"/>
        <n v="1.548740756455696"/>
        <n v="1.2173459510588236"/>
        <n v="1.6161136802657807"/>
        <n v="2.2794279140425537"/>
        <n v="1.8103995076923076"/>
        <n v="1.6019007391304345"/>
        <n v="1.5292422210890608"/>
        <n v="1.1334187234042552"/>
        <n v="0.8589401673846154"/>
        <n v="1.0172033040000001"/>
        <n v="1.24765134"/>
        <n v="1.1698696369230768"/>
        <n v="1.020791076923077"/>
        <n v="0.9382428000000003"/>
        <n v="0.9941677920000002"/>
        <n v="1.8310552600615386"/>
        <n v="1.4686656161290321"/>
        <n v="1.3789546400000001"/>
        <n v="1.516997294845361"/>
        <n v="1.4261570937704922"/>
        <n v="1.3836140863787374"/>
        <n v="1.401663423655914"/>
        <n v="1.3702899416216219"/>
        <n v="1.2304515860139862"/>
        <n v="1.7546675916083918"/>
        <n v="1.077245500854701"/>
        <n v="1.19108568"/>
        <n v="0.9527668156250001"/>
        <n v="0.9820142400000003"/>
        <n v="1.3665791799999998"/>
        <n v="1.4750049599999997"/>
        <n v="0.8409249993442623"/>
        <n v="0.9594544203344483"/>
        <n v="1.86071598"/>
        <n v="2.037038523076923"/>
        <n v="1.5364126050000004"/>
        <n v="1.7782526902857143"/>
        <n v="1.871347350632912"/>
        <n v="1.618310633253012"/>
        <n v="1.5905225853035143"/>
        <n v="1.9667761333333333"/>
        <n v="1.4559042233502537"/>
        <n v="2.4377893"/>
        <n v="0.7583523200000001"/>
        <n v="1.1334189866666669"/>
        <n v="0.9014173308235294"/>
        <n v="1.7734829122727274"/>
        <n v="1.4016108277945618"/>
        <n v="0.9144782268041237"/>
        <n v="1.6633630135294117"/>
        <n v="1.0747894817910448"/>
        <n v="1.1889491949367086"/>
        <n v="1.4826308000000001"/>
        <n v="1.4090969500000003"/>
        <n v="1.5147236820189278"/>
        <n v="1.6850442600000004"/>
        <n v="2.215355609090909"/>
        <n v="1.8753576705882353"/>
        <n v="1.953239361563518"/>
        <n v="1.5605068932038837"/>
        <n v="2.034071897415667"/>
        <n v="1.5961778842718446"/>
        <n v="1.3928327669914042"/>
        <n v="1.492910575"/>
        <n v="0.9472143251239914"/>
        <n v="1.022397765667575"/>
        <n v="1.0317167021700882"/>
        <n v="1.035215811525424"/>
        <n v="1.0310738580645162"/>
        <n v="1.095333714285714"/>
        <n v="1.3140530111999997"/>
        <n v="1.299016664907652"/>
        <n v="1.451370904186047"/>
        <n v="1.4409354712446347"/>
        <n v="1.1931855803571427"/>
        <n v="0.9952844730077117"/>
        <n v="0.9427458348623853"/>
        <n v="1.14196954"/>
        <n v="1.2387831624309393"/>
        <n v="1.0761896534683542"/>
        <n v="1.3290486203076923"/>
        <n v="1.2249120709090913"/>
        <n v="0.9976405277377051"/>
        <n v="1.5757297224657532"/>
        <n v="1.5783758867924529"/>
        <n v="1.2957254106849316"/>
        <n v="1.4582293714285715"/>
        <n v="1.1949394388235295"/>
        <n v="1.5185465542857142"/>
        <n v="1.3918568971962617"/>
        <n v="1.0784973454545455"/>
        <n v="1.4221291412048198"/>
        <n v="1.3291266935922328"/>
        <n v="1.187550464"/>
        <n v="1.1762926702702703"/>
        <n v="1.1733515829411763"/>
        <n v="1.3107132009237872"/>
        <n v="1.1422535294814815"/>
        <n v="0.9111696306086957"/>
        <n v="1.0945874623728813"/>
        <n v="1.1305544612765959"/>
        <n v="1.1567655748760333"/>
        <n v="1.156647577957245"/>
        <n v="1.1595694920408164"/>
        <n v="1.436076091304348"/>
        <n v="1.3628052633707866"/>
        <n v="1.3217716037209302"/>
        <n v="1.2719024705882356"/>
        <n v="1.2569595044067796"/>
        <n v="1.0559850176470589"/>
        <n v="1.375983648"/>
        <n v="1.312304578"/>
        <n v="1.1492836923076921"/>
        <n v="1.4294690460115607"/>
        <n v="1.1350063373913044"/>
        <n v="1.3416721086792456"/>
        <n v="1.1518396986826351"/>
        <n v="1.3056530102005732"/>
        <n v="1.3336437495440727"/>
        <n v="1.3885505585276077"/>
        <n v="1.201338688"/>
        <n v="1.26604372"/>
        <n v="1.4535524060335192"/>
        <n v="1.0635241167567568"/>
        <n v="1.2368054560000004"/>
        <n v="1.2303533176470587"/>
        <n v="1.3341767684033612"/>
        <n v="1.204184287378641"/>
        <n v="1.6605615003899723"/>
        <n v="1.3976303647457626"/>
        <n v="1.0778291813592233"/>
        <n v="1.3662948639999999"/>
        <n v="1.0965594001044388"/>
        <n v="1.1801157806829268"/>
        <n v="1.6288379868708969"/>
        <n v="1.1755905746823532"/>
        <n v="1.07080385511811"/>
        <n v="1.0684693041584157"/>
        <n v="1.2132526567164181"/>
        <n v="1.07742134464"/>
        <n v="1.2818099962005276"/>
        <n v="1.0946147849411765"/>
        <n v="1.5888728260465117"/>
        <n v="1.4273104"/>
        <n v="1.4019135640201006"/>
        <n v="1.1497962459178082"/>
        <n v="1.6979894831627909"/>
        <n v="1.7932733295454548"/>
        <n v="1.5177209710073711"/>
        <n v="1.358134802094241"/>
        <n v="1.2996233410169489"/>
        <n v="1.0295912533333336"/>
        <n v="0.7252178454873647"/>
        <n v="0.9295386126829269"/>
        <n v="1.2210911680000003"/>
        <n v="1.1151683713653138"/>
        <n v="1.2940214151351352"/>
        <n v="1.3952767154716978"/>
        <n v="1.619841085542169"/>
        <n v="0.9996451380000002"/>
        <n v="0.7892779858675081"/>
        <n v="0.4459520120588236"/>
        <n v="0.4602198500000002"/>
        <n v="0.9682265585230772"/>
        <n v="1.0986729772307693"/>
        <n v="0.8823888721243524"/>
        <n v="0.751016660353357"/>
        <n v="0.9657350194594595"/>
        <n v="0.6203642880000001"/>
        <n v="0.8246045600000003"/>
        <n v="0.8147790204878049"/>
        <n v="0.7546160608695653"/>
        <n v="0.9138068999999999"/>
        <n v="1.0702385350318468"/>
        <n v="1.1403265427692308"/>
        <n v="0.9339445734193552"/>
        <n v="1.0047420454285716"/>
        <n v="0.7360478399999998"/>
        <n v="0.5001362597402599"/>
        <n v="0.5388156226415095"/>
        <n v="0.8262669433663369"/>
        <n v="0.737837300425532"/>
        <n v="0.3453237951219513"/>
        <n v="0.4442910236942676"/>
        <n v="0.5910961660377358"/>
        <n v="0.9948339973652696"/>
        <n v="1.0839366795698926"/>
        <n v="0.9003040885714285"/>
        <n v="0.7915649552238805"/>
        <n v="0.6958796169381107"/>
        <n v="0.8442966361445785"/>
        <n v="0.8642979378540774"/>
        <n v="1.1291625173529414"/>
        <n v="1.1035998146718144"/>
        <n v="0.627657605714286"/>
        <n v="0.548500324923077"/>
        <n v="0.5686937591443852"/>
        <n v="0.5481756546341464"/>
        <n v="0.7304370857142858"/>
        <n v="0.9568785837262359"/>
        <n v="0.51599212"/>
        <n v="0.3614515379141105"/>
        <n v="0.7143462977391304"/>
        <n v="1.1811513540740743"/>
        <n v="0.7973820948344372"/>
        <n v="0.7705956449523813"/>
        <n v="1.0678511561846153"/>
        <n v="1.6132830204081632"/>
        <n v="1.1935296206185568"/>
        <n v="1.4255692400000002"/>
        <n v="1.3686159908571431"/>
        <n v="1.2587234301321588"/>
        <n v="0.48223893559322034"/>
        <n v="0.7447785704918034"/>
        <n v="0.6620934913488373"/>
        <n v="1.6614170760000002"/>
        <n v="1.1438908584269663"/>
        <n v="0.578874117647059"/>
        <n v="1.0447598542056078"/>
        <n v="0.6876359135483869"/>
        <n v="0.6288037929411766"/>
        <n v="1.0345894839525696"/>
        <n v="0.84593928"/>
        <n v="1.1115874000000001"/>
        <n v="1.2997419112087913"/>
        <n v="1.6047024256000002"/>
        <n v="1.0846462550000002"/>
        <n v="1.7236752562637363"/>
        <n v="1.4472502012903226"/>
        <n v="1.702416435"/>
        <n v="1.2741403488524596"/>
        <n v="1.0219115784232364"/>
        <n v="1.1451031466666668"/>
        <n v="1.0330348363636364"/>
        <n v="1.05232909367088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:M28" firstHeaderRow="1" firstDataRow="3" firstDataCol="1" rowPageCount="1" colPageCount="1"/>
  <pivotFields count="10">
    <pivotField axis="axisCol" showAll="0" numFmtId="14">
      <items count="6">
        <item x="0"/>
        <item x="1"/>
        <item sd="0" x="2"/>
        <item sd="0" x="3"/>
        <item sd="0" x="4"/>
        <item t="default"/>
      </items>
    </pivotField>
    <pivotField showAll="0"/>
    <pivotField axis="axisRow" showAll="0">
      <items count="25">
        <item sd="0" x="19"/>
        <item sd="0" x="8"/>
        <item sd="0" x="4"/>
        <item sd="0" x="20"/>
        <item sd="0" x="3"/>
        <item sd="0" x="22"/>
        <item sd="0" x="10"/>
        <item sd="0" x="16"/>
        <item sd="0" x="17"/>
        <item sd="0" x="11"/>
        <item sd="0" x="5"/>
        <item sd="0" x="12"/>
        <item sd="0" x="15"/>
        <item sd="0" x="7"/>
        <item sd="0" x="23"/>
        <item sd="0" x="2"/>
        <item sd="0" x="9"/>
        <item sd="0" x="14"/>
        <item sd="0" x="0"/>
        <item sd="0" x="6"/>
        <item sd="0" x="1"/>
        <item h="1" x="13"/>
        <item h="1" x="21"/>
        <item h="1" x="18"/>
        <item t="default"/>
      </items>
    </pivotField>
    <pivotField axis="axisPage" showAll="0">
      <items count="3">
        <item h="1" x="0"/>
        <item x="1"/>
        <item t="default"/>
      </items>
    </pivotField>
    <pivotField showAll="0"/>
    <pivotField dataField="1" showAll="0"/>
    <pivotField showAll="0"/>
    <pivotField showAll="0"/>
    <pivotField dataField="1" showAll="0"/>
    <pivotField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2">
    <field x="0"/>
    <field x="-2"/>
  </colFields>
  <colItems count="12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 t="grand">
      <x/>
    </i>
    <i t="grand" i="1">
      <x/>
    </i>
  </colItems>
  <pageFields count="1">
    <pageField fld="3" hier="0"/>
  </pageFields>
  <dataFields count="2">
    <dataField name="Average of Dry matter Yield Ton/ acre" fld="8" subtotal="average" baseField="2" baseItem="0"/>
    <dataField name="Average of DM%" fld="5" subtotal="average" baseField="2" baseItem="0"/>
  </dataField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A1" sqref="A1:IV16384"/>
    </sheetView>
  </sheetViews>
  <sheetFormatPr defaultColWidth="11.8515625" defaultRowHeight="15"/>
  <cols>
    <col min="1" max="1" width="13.140625" style="0" customWidth="1"/>
    <col min="2" max="2" width="35.00390625" style="0" customWidth="1"/>
    <col min="3" max="3" width="15.8515625" style="0" customWidth="1"/>
    <col min="4" max="4" width="35.00390625" style="0" customWidth="1"/>
    <col min="5" max="5" width="15.8515625" style="0" customWidth="1"/>
    <col min="6" max="6" width="35.00390625" style="0" customWidth="1"/>
    <col min="7" max="7" width="15.8515625" style="0" customWidth="1"/>
    <col min="8" max="8" width="35.00390625" style="0" customWidth="1"/>
    <col min="9" max="9" width="15.8515625" style="0" customWidth="1"/>
    <col min="10" max="10" width="35.00390625" style="0" customWidth="1"/>
    <col min="11" max="11" width="15.8515625" style="0" customWidth="1"/>
    <col min="12" max="12" width="40.00390625" style="0" customWidth="1"/>
    <col min="13" max="13" width="20.8515625" style="0" customWidth="1"/>
    <col min="14" max="73" width="12.00390625" style="0" bestFit="1" customWidth="1"/>
    <col min="74" max="74" width="11.00390625" style="0" customWidth="1"/>
    <col min="75" max="85" width="12.00390625" style="0" bestFit="1" customWidth="1"/>
    <col min="86" max="86" width="13.7109375" style="0" bestFit="1" customWidth="1"/>
    <col min="87" max="104" width="12.00390625" style="0" bestFit="1" customWidth="1"/>
    <col min="105" max="105" width="11.00390625" style="0" customWidth="1"/>
    <col min="106" max="124" width="12.00390625" style="0" bestFit="1" customWidth="1"/>
    <col min="125" max="125" width="11.00390625" style="0" customWidth="1"/>
    <col min="126" max="134" width="12.00390625" style="0" bestFit="1" customWidth="1"/>
    <col min="135" max="135" width="11.00390625" style="0" customWidth="1"/>
    <col min="136" max="170" width="12.00390625" style="0" bestFit="1" customWidth="1"/>
    <col min="171" max="171" width="13.7109375" style="0" bestFit="1" customWidth="1"/>
    <col min="172" max="173" width="12.00390625" style="0" bestFit="1" customWidth="1"/>
    <col min="174" max="174" width="12.57421875" style="0" bestFit="1" customWidth="1"/>
    <col min="175" max="175" width="12.00390625" style="0" bestFit="1" customWidth="1"/>
    <col min="176" max="177" width="10.8515625" style="0" customWidth="1"/>
    <col min="178" max="178" width="11.8515625" style="0" customWidth="1"/>
    <col min="179" max="179" width="10.8515625" style="0" customWidth="1"/>
    <col min="180" max="186" width="11.8515625" style="0" customWidth="1"/>
    <col min="187" max="187" width="10.8515625" style="0" customWidth="1"/>
    <col min="188" max="190" width="11.8515625" style="0" customWidth="1"/>
    <col min="191" max="191" width="10.8515625" style="0" customWidth="1"/>
    <col min="192" max="201" width="11.8515625" style="0" customWidth="1"/>
    <col min="202" max="202" width="10.8515625" style="0" customWidth="1"/>
    <col min="203" max="212" width="11.8515625" style="0" customWidth="1"/>
    <col min="213" max="213" width="10.8515625" style="0" customWidth="1"/>
    <col min="214" max="230" width="11.8515625" style="0" customWidth="1"/>
    <col min="231" max="232" width="10.8515625" style="0" customWidth="1"/>
    <col min="233" max="233" width="11.8515625" style="0" customWidth="1"/>
    <col min="234" max="234" width="10.8515625" style="0" customWidth="1"/>
    <col min="235" max="235" width="11.8515625" style="0" customWidth="1"/>
    <col min="236" max="236" width="9.8515625" style="0" customWidth="1"/>
    <col min="237" max="240" width="11.8515625" style="0" customWidth="1"/>
    <col min="241" max="242" width="10.8515625" style="0" customWidth="1"/>
  </cols>
  <sheetData>
    <row r="2" spans="1:2" ht="15">
      <c r="A2" s="12" t="s">
        <v>2</v>
      </c>
      <c r="B2" t="s">
        <v>4</v>
      </c>
    </row>
    <row r="4" ht="15">
      <c r="B4" s="12" t="s">
        <v>13</v>
      </c>
    </row>
    <row r="5" spans="2:13" ht="15">
      <c r="B5" s="2">
        <v>42157</v>
      </c>
      <c r="D5" s="2">
        <v>42192</v>
      </c>
      <c r="F5" s="2">
        <v>42226</v>
      </c>
      <c r="H5" s="2">
        <v>42261</v>
      </c>
      <c r="J5" s="2">
        <v>42296</v>
      </c>
      <c r="L5" s="2" t="s">
        <v>16</v>
      </c>
      <c r="M5" s="2" t="s">
        <v>17</v>
      </c>
    </row>
    <row r="6" spans="1:11" ht="15">
      <c r="A6" s="12" t="s">
        <v>11</v>
      </c>
      <c r="B6" t="s">
        <v>14</v>
      </c>
      <c r="C6" t="s">
        <v>18</v>
      </c>
      <c r="D6" t="s">
        <v>14</v>
      </c>
      <c r="E6" t="s">
        <v>18</v>
      </c>
      <c r="F6" t="s">
        <v>14</v>
      </c>
      <c r="G6" t="s">
        <v>18</v>
      </c>
      <c r="H6" t="s">
        <v>14</v>
      </c>
      <c r="I6" t="s">
        <v>18</v>
      </c>
      <c r="J6" t="s">
        <v>14</v>
      </c>
      <c r="K6" t="s">
        <v>18</v>
      </c>
    </row>
    <row r="7" spans="1:13" ht="15">
      <c r="A7" s="14">
        <v>1</v>
      </c>
      <c r="B7" s="13">
        <v>1.5442573024805577</v>
      </c>
      <c r="C7" s="13">
        <v>26.984059020299515</v>
      </c>
      <c r="D7" s="13">
        <v>1.901561270958052</v>
      </c>
      <c r="E7" s="13">
        <v>28.83441798067542</v>
      </c>
      <c r="F7" s="13">
        <v>1.8957248203744006</v>
      </c>
      <c r="G7" s="13">
        <v>27.709227247168446</v>
      </c>
      <c r="H7" s="13">
        <v>1.1552453721062492</v>
      </c>
      <c r="I7" s="13">
        <v>26.934455468116617</v>
      </c>
      <c r="J7" s="13">
        <v>0.8067471800576606</v>
      </c>
      <c r="K7" s="13">
        <v>23.947672805016147</v>
      </c>
      <c r="L7" s="13">
        <v>1.4607071891953844</v>
      </c>
      <c r="M7" s="13">
        <v>26.881966504255235</v>
      </c>
    </row>
    <row r="8" spans="1:13" ht="15">
      <c r="A8" s="14">
        <v>2</v>
      </c>
      <c r="B8" s="13">
        <v>1.215815833349388</v>
      </c>
      <c r="C8" s="13">
        <v>24.13059884483654</v>
      </c>
      <c r="D8" s="13">
        <v>1.9701372780849586</v>
      </c>
      <c r="E8" s="13">
        <v>28.073856012217924</v>
      </c>
      <c r="F8" s="13">
        <v>2.0497259580383194</v>
      </c>
      <c r="G8" s="13">
        <v>28.03414677609618</v>
      </c>
      <c r="H8" s="13">
        <v>1.0532670867028433</v>
      </c>
      <c r="I8" s="13">
        <v>25.093696883592756</v>
      </c>
      <c r="J8" s="13">
        <v>0.7719359740788967</v>
      </c>
      <c r="K8" s="13">
        <v>23.653223206279872</v>
      </c>
      <c r="L8" s="13">
        <v>1.4121764260508811</v>
      </c>
      <c r="M8" s="13">
        <v>25.797104344604655</v>
      </c>
    </row>
    <row r="9" spans="1:13" ht="15">
      <c r="A9" s="14">
        <v>3</v>
      </c>
      <c r="B9" s="13">
        <v>1.2675994693103663</v>
      </c>
      <c r="C9" s="13">
        <v>25.11600875147289</v>
      </c>
      <c r="D9" s="13">
        <v>1.635589383658304</v>
      </c>
      <c r="E9" s="13">
        <v>27.58476739410332</v>
      </c>
      <c r="F9" s="13">
        <v>2.2598885806455145</v>
      </c>
      <c r="G9" s="13">
        <v>30.496125541125544</v>
      </c>
      <c r="H9" s="13">
        <v>0.9996496546377208</v>
      </c>
      <c r="I9" s="13">
        <v>25.93430210000485</v>
      </c>
      <c r="J9" s="13">
        <v>0.6463639370539503</v>
      </c>
      <c r="K9" s="13">
        <v>27.08764257414139</v>
      </c>
      <c r="L9" s="13">
        <v>1.361818205061171</v>
      </c>
      <c r="M9" s="13">
        <v>27.2437692721696</v>
      </c>
    </row>
    <row r="10" spans="1:13" ht="15">
      <c r="A10" s="14">
        <v>4</v>
      </c>
      <c r="B10" s="13">
        <v>1.309466233520158</v>
      </c>
      <c r="C10" s="13">
        <v>24.693700451105894</v>
      </c>
      <c r="D10" s="13">
        <v>1.6359916536972126</v>
      </c>
      <c r="E10" s="13">
        <v>27.593521728559192</v>
      </c>
      <c r="F10" s="13">
        <v>2.1998837156193236</v>
      </c>
      <c r="G10" s="13">
        <v>30.09027068437181</v>
      </c>
      <c r="H10" s="13">
        <v>1.1391417530008856</v>
      </c>
      <c r="I10" s="13">
        <v>28.149025029682136</v>
      </c>
      <c r="J10" s="13">
        <v>0.6881710585659688</v>
      </c>
      <c r="K10" s="13">
        <v>25.294082322332905</v>
      </c>
      <c r="L10" s="13">
        <v>1.3945308828807097</v>
      </c>
      <c r="M10" s="13">
        <v>27.164120043210385</v>
      </c>
    </row>
    <row r="11" spans="1:13" ht="15">
      <c r="A11" s="14">
        <v>5</v>
      </c>
      <c r="B11" s="13">
        <v>1.829591606020199</v>
      </c>
      <c r="C11" s="13">
        <v>28.406913468218495</v>
      </c>
      <c r="D11" s="13">
        <v>2.0837609841489932</v>
      </c>
      <c r="E11" s="13">
        <v>27.61269294556163</v>
      </c>
      <c r="F11" s="13">
        <v>2.2312231119692134</v>
      </c>
      <c r="G11" s="13">
        <v>29.44941673603244</v>
      </c>
      <c r="H11" s="13">
        <v>1.199575106900733</v>
      </c>
      <c r="I11" s="13">
        <v>25.8118376416732</v>
      </c>
      <c r="J11" s="13">
        <v>0.733788224654181</v>
      </c>
      <c r="K11" s="13">
        <v>21.31016737360389</v>
      </c>
      <c r="L11" s="13">
        <v>1.6155878067386642</v>
      </c>
      <c r="M11" s="13">
        <v>26.518205633017924</v>
      </c>
    </row>
    <row r="12" spans="1:13" ht="15">
      <c r="A12" s="14">
        <v>6</v>
      </c>
      <c r="B12" s="13">
        <v>1.349950854786477</v>
      </c>
      <c r="C12" s="13">
        <v>26.713498444916546</v>
      </c>
      <c r="D12" s="13">
        <v>1.6805112465609342</v>
      </c>
      <c r="E12" s="13">
        <v>28.016183139371837</v>
      </c>
      <c r="F12" s="13">
        <v>1.8208606254379451</v>
      </c>
      <c r="G12" s="13">
        <v>28.01</v>
      </c>
      <c r="H12" s="13">
        <v>0.9278799952730106</v>
      </c>
      <c r="I12" s="13">
        <v>25.352732415716005</v>
      </c>
      <c r="J12" s="13">
        <v>0.6987580453764338</v>
      </c>
      <c r="K12" s="13">
        <v>25.097980380676862</v>
      </c>
      <c r="L12" s="13">
        <v>1.2955921534869599</v>
      </c>
      <c r="M12" s="13">
        <v>26.63807887613625</v>
      </c>
    </row>
    <row r="13" spans="1:13" ht="15">
      <c r="A13" s="14">
        <v>7</v>
      </c>
      <c r="B13" s="13">
        <v>1.286567976696594</v>
      </c>
      <c r="C13" s="13">
        <v>25.055546314876253</v>
      </c>
      <c r="D13" s="13">
        <v>1.72694665130793</v>
      </c>
      <c r="E13" s="13">
        <v>27.18427484905549</v>
      </c>
      <c r="F13" s="13">
        <v>2.1209730174958055</v>
      </c>
      <c r="G13" s="13">
        <v>30.79435975609756</v>
      </c>
      <c r="H13" s="13">
        <v>1.001572836672428</v>
      </c>
      <c r="I13" s="13">
        <v>27.271198830409357</v>
      </c>
      <c r="J13" s="13">
        <v>0.5380051810889659</v>
      </c>
      <c r="K13" s="13">
        <v>23.49476035984965</v>
      </c>
      <c r="L13" s="13">
        <v>1.3348131326523445</v>
      </c>
      <c r="M13" s="13">
        <v>26.760028022057657</v>
      </c>
    </row>
    <row r="14" spans="1:13" ht="15">
      <c r="A14" s="14">
        <v>8</v>
      </c>
      <c r="B14" s="13">
        <v>1.631859956844113</v>
      </c>
      <c r="C14" s="13">
        <v>26.508304335560577</v>
      </c>
      <c r="D14" s="13">
        <v>1.7127146390626389</v>
      </c>
      <c r="E14" s="13">
        <v>26.682549058785796</v>
      </c>
      <c r="F14" s="13">
        <v>2.15818831502146</v>
      </c>
      <c r="G14" s="13">
        <v>29.781597985771043</v>
      </c>
      <c r="H14" s="13">
        <v>0.9935736931336534</v>
      </c>
      <c r="I14" s="13">
        <v>23.968099544737914</v>
      </c>
      <c r="J14" s="13">
        <v>0.7063488525983956</v>
      </c>
      <c r="K14" s="13">
        <v>22.186232451161736</v>
      </c>
      <c r="L14" s="13">
        <v>1.4405370913320525</v>
      </c>
      <c r="M14" s="13">
        <v>25.825356675203416</v>
      </c>
    </row>
    <row r="15" spans="1:13" ht="15">
      <c r="A15" s="14">
        <v>9</v>
      </c>
      <c r="B15" s="13">
        <v>1.364749093905015</v>
      </c>
      <c r="C15" s="13">
        <v>26.81410397828992</v>
      </c>
      <c r="D15" s="13">
        <v>1.6881865849852908</v>
      </c>
      <c r="E15" s="13">
        <v>27.40825607887364</v>
      </c>
      <c r="F15" s="13">
        <v>2.0004863536591966</v>
      </c>
      <c r="G15" s="13">
        <v>29.35743145743146</v>
      </c>
      <c r="H15" s="13">
        <v>1.0546807823226925</v>
      </c>
      <c r="I15" s="13">
        <v>26.48606667692839</v>
      </c>
      <c r="J15" s="13">
        <v>0.6493492621665227</v>
      </c>
      <c r="K15" s="13">
        <v>24.672545997060105</v>
      </c>
      <c r="L15" s="13">
        <v>1.3514904154077434</v>
      </c>
      <c r="M15" s="13">
        <v>26.9476808377167</v>
      </c>
    </row>
    <row r="16" spans="1:13" ht="15">
      <c r="A16" s="14">
        <v>10</v>
      </c>
      <c r="B16" s="13">
        <v>1.4304414783668733</v>
      </c>
      <c r="C16" s="13">
        <v>27.64012599100092</v>
      </c>
      <c r="D16" s="13">
        <v>1.9489032429034572</v>
      </c>
      <c r="E16" s="13">
        <v>29.39944429638407</v>
      </c>
      <c r="F16" s="13">
        <v>2.0969667375676573</v>
      </c>
      <c r="G16" s="13">
        <v>29.925610367892975</v>
      </c>
      <c r="H16" s="13">
        <v>0.9283885476248293</v>
      </c>
      <c r="I16" s="13">
        <v>22.76547631758377</v>
      </c>
      <c r="J16" s="13">
        <v>0.5442028327026955</v>
      </c>
      <c r="K16" s="13">
        <v>22.8383923735906</v>
      </c>
      <c r="L16" s="13">
        <v>1.3897805678331028</v>
      </c>
      <c r="M16" s="13">
        <v>26.51380986929047</v>
      </c>
    </row>
    <row r="17" spans="1:13" ht="15">
      <c r="A17" s="14">
        <v>11</v>
      </c>
      <c r="B17" s="13">
        <v>1.7810554264516492</v>
      </c>
      <c r="C17" s="13">
        <v>27.186222619268793</v>
      </c>
      <c r="D17" s="13">
        <v>1.9431830707803674</v>
      </c>
      <c r="E17" s="13">
        <v>27.760133307622414</v>
      </c>
      <c r="F17" s="13">
        <v>1.674703769490732</v>
      </c>
      <c r="G17" s="13">
        <v>27.76</v>
      </c>
      <c r="H17" s="13">
        <v>1.0079792753268737</v>
      </c>
      <c r="I17" s="13">
        <v>28.676167865056755</v>
      </c>
      <c r="J17" s="13">
        <v>0.534748712136623</v>
      </c>
      <c r="K17" s="13">
        <v>21.452405149051494</v>
      </c>
      <c r="L17" s="13">
        <v>1.3883340508372493</v>
      </c>
      <c r="M17" s="13">
        <v>26.56698578819989</v>
      </c>
    </row>
    <row r="18" spans="1:13" ht="15">
      <c r="A18" s="14">
        <v>12</v>
      </c>
      <c r="B18" s="13">
        <v>1.5405181365057379</v>
      </c>
      <c r="C18" s="13">
        <v>26.806311389072114</v>
      </c>
      <c r="D18" s="13">
        <v>2.0335465039715985</v>
      </c>
      <c r="E18" s="13">
        <v>31.190110089642086</v>
      </c>
      <c r="F18" s="13">
        <v>2.026948322008507</v>
      </c>
      <c r="G18" s="13">
        <v>30.299938911514253</v>
      </c>
      <c r="H18" s="13">
        <v>1.08748038610934</v>
      </c>
      <c r="I18" s="13">
        <v>26.477793655320248</v>
      </c>
      <c r="J18" s="13">
        <v>0.7163526336096062</v>
      </c>
      <c r="K18" s="13">
        <v>22.650565505311473</v>
      </c>
      <c r="L18" s="13">
        <v>1.4809691964409577</v>
      </c>
      <c r="M18" s="13">
        <v>27.484943910172035</v>
      </c>
    </row>
    <row r="19" spans="1:13" ht="15">
      <c r="A19" s="14">
        <v>13</v>
      </c>
      <c r="B19" s="13">
        <v>1.4357760823491597</v>
      </c>
      <c r="C19" s="13">
        <v>26.003847977404874</v>
      </c>
      <c r="D19" s="13">
        <v>1.7232616148344893</v>
      </c>
      <c r="E19" s="13">
        <v>27.415558655771623</v>
      </c>
      <c r="F19" s="13">
        <v>1.7289927543784782</v>
      </c>
      <c r="G19" s="13">
        <v>30.137767740246137</v>
      </c>
      <c r="H19" s="13">
        <v>0.8117240404760752</v>
      </c>
      <c r="I19" s="13">
        <v>23.731419987349778</v>
      </c>
      <c r="J19" s="13">
        <v>0.4929272356110201</v>
      </c>
      <c r="K19" s="13">
        <v>22.800823912705436</v>
      </c>
      <c r="L19" s="13">
        <v>1.2385363455298444</v>
      </c>
      <c r="M19" s="13">
        <v>26.017883654695567</v>
      </c>
    </row>
    <row r="20" spans="1:13" ht="15">
      <c r="A20" s="14">
        <v>14</v>
      </c>
      <c r="B20" s="13">
        <v>1.6269184947661408</v>
      </c>
      <c r="C20" s="13">
        <v>28.175255327658608</v>
      </c>
      <c r="D20" s="13">
        <v>1.8271635213579298</v>
      </c>
      <c r="E20" s="13">
        <v>28.117701130850477</v>
      </c>
      <c r="F20" s="13">
        <v>2.076662659057167</v>
      </c>
      <c r="G20" s="13">
        <v>29.279568351572003</v>
      </c>
      <c r="H20" s="13">
        <v>1.2250822979271527</v>
      </c>
      <c r="I20" s="13">
        <v>24.87774888775676</v>
      </c>
      <c r="J20" s="13">
        <v>0.796688195093047</v>
      </c>
      <c r="K20" s="13">
        <v>21.29766026261955</v>
      </c>
      <c r="L20" s="13">
        <v>1.5105030336402876</v>
      </c>
      <c r="M20" s="13">
        <v>26.349586792091486</v>
      </c>
    </row>
    <row r="21" spans="1:13" ht="15">
      <c r="A21" s="14">
        <v>15</v>
      </c>
      <c r="B21" s="13">
        <v>1.4153195345250498</v>
      </c>
      <c r="C21" s="13">
        <v>30.250983645983645</v>
      </c>
      <c r="D21" s="13">
        <v>1.5393307902893643</v>
      </c>
      <c r="E21" s="13">
        <v>28.980112267000454</v>
      </c>
      <c r="F21" s="13">
        <v>1.8112238122132887</v>
      </c>
      <c r="G21" s="13">
        <v>28.989377104377105</v>
      </c>
      <c r="H21" s="13">
        <v>1.0889361238960953</v>
      </c>
      <c r="I21" s="13">
        <v>27.802579540852484</v>
      </c>
      <c r="J21" s="13">
        <v>0.7250483659281297</v>
      </c>
      <c r="K21" s="13">
        <v>26.609946922982033</v>
      </c>
      <c r="L21" s="13">
        <v>1.3159717253703855</v>
      </c>
      <c r="M21" s="13">
        <v>28.526599896239144</v>
      </c>
    </row>
    <row r="22" spans="1:13" ht="15">
      <c r="A22" s="14">
        <v>16</v>
      </c>
      <c r="B22" s="13">
        <v>1.5684066070859657</v>
      </c>
      <c r="C22" s="13">
        <v>26.64382509839497</v>
      </c>
      <c r="D22" s="13">
        <v>1.7857682463608833</v>
      </c>
      <c r="E22" s="13">
        <v>27.027108360053596</v>
      </c>
      <c r="F22" s="13">
        <v>2.1072015225597283</v>
      </c>
      <c r="G22" s="13">
        <v>29.763810119446106</v>
      </c>
      <c r="H22" s="13">
        <v>1.1282032503234034</v>
      </c>
      <c r="I22" s="13">
        <v>27.222901495714652</v>
      </c>
      <c r="J22" s="13">
        <v>0.5728798880716417</v>
      </c>
      <c r="K22" s="13">
        <v>19.23085107994758</v>
      </c>
      <c r="L22" s="13">
        <v>1.4324919028803245</v>
      </c>
      <c r="M22" s="13">
        <v>25.97769923071138</v>
      </c>
    </row>
    <row r="23" spans="1:13" ht="15">
      <c r="A23" s="14">
        <v>17</v>
      </c>
      <c r="B23" s="13">
        <v>1.6234684460434177</v>
      </c>
      <c r="C23" s="13">
        <v>26.194495775266986</v>
      </c>
      <c r="D23" s="13">
        <v>2.0564269868881087</v>
      </c>
      <c r="E23" s="13">
        <v>27.78829220885609</v>
      </c>
      <c r="F23" s="13">
        <v>2.2781150190064574</v>
      </c>
      <c r="G23" s="13">
        <v>31.256661900354363</v>
      </c>
      <c r="H23" s="13">
        <v>1.0497145900503884</v>
      </c>
      <c r="I23" s="13">
        <v>23.75210373263458</v>
      </c>
      <c r="J23" s="13">
        <v>0.8095688920704971</v>
      </c>
      <c r="K23" s="13">
        <v>22.78453491465484</v>
      </c>
      <c r="L23" s="13">
        <v>1.5634587868117742</v>
      </c>
      <c r="M23" s="13">
        <v>26.35521770635337</v>
      </c>
    </row>
    <row r="24" spans="1:13" ht="15">
      <c r="A24" s="14">
        <v>18</v>
      </c>
      <c r="B24" s="13">
        <v>1.46387531585315</v>
      </c>
      <c r="C24" s="13">
        <v>26.80634812772622</v>
      </c>
      <c r="D24" s="13">
        <v>1.879942640818123</v>
      </c>
      <c r="E24" s="13">
        <v>28.407898926764513</v>
      </c>
      <c r="F24" s="13">
        <v>1.8553473412797035</v>
      </c>
      <c r="G24" s="13">
        <v>28.4</v>
      </c>
      <c r="H24" s="13">
        <v>0.9217777212584594</v>
      </c>
      <c r="I24" s="13">
        <v>26.70543177507709</v>
      </c>
      <c r="J24" s="13">
        <v>0.584606053110912</v>
      </c>
      <c r="K24" s="13">
        <v>22.660412443436737</v>
      </c>
      <c r="L24" s="13">
        <v>1.3411098144640692</v>
      </c>
      <c r="M24" s="13">
        <v>26.596018254600914</v>
      </c>
    </row>
    <row r="25" spans="1:13" ht="15">
      <c r="A25" s="14">
        <v>19</v>
      </c>
      <c r="B25" s="13">
        <v>1.4796388245919876</v>
      </c>
      <c r="C25" s="13">
        <v>26.271097951954545</v>
      </c>
      <c r="D25" s="13">
        <v>1.893537665761612</v>
      </c>
      <c r="E25" s="13">
        <v>27.110529984799005</v>
      </c>
      <c r="F25" s="13">
        <v>2.0424239826035326</v>
      </c>
      <c r="G25" s="13">
        <v>28.41349072191154</v>
      </c>
      <c r="H25" s="13">
        <v>1.2544948406998389</v>
      </c>
      <c r="I25" s="13">
        <v>25.5988555064813</v>
      </c>
      <c r="J25" s="13">
        <v>0.8003986171530283</v>
      </c>
      <c r="K25" s="13">
        <v>20.398253004602765</v>
      </c>
      <c r="L25" s="13">
        <v>1.4940987861619999</v>
      </c>
      <c r="M25" s="13">
        <v>25.558445433949828</v>
      </c>
    </row>
    <row r="26" spans="1:13" ht="15">
      <c r="A26" s="14">
        <v>20</v>
      </c>
      <c r="B26" s="13">
        <v>1.4051935821363255</v>
      </c>
      <c r="C26" s="13">
        <v>25.811413981562097</v>
      </c>
      <c r="D26" s="13">
        <v>1.7162687974669055</v>
      </c>
      <c r="E26" s="13">
        <v>27.769112371245683</v>
      </c>
      <c r="F26" s="13">
        <v>1.9984617108355276</v>
      </c>
      <c r="G26" s="13">
        <v>30.09975863284003</v>
      </c>
      <c r="H26" s="13">
        <v>0.9239622724728294</v>
      </c>
      <c r="I26" s="13">
        <v>25.91833674858424</v>
      </c>
      <c r="J26" s="13">
        <v>0.6225889165922395</v>
      </c>
      <c r="K26" s="13">
        <v>25.023077113298886</v>
      </c>
      <c r="L26" s="13">
        <v>1.333295055900766</v>
      </c>
      <c r="M26" s="13">
        <v>26.92433976950619</v>
      </c>
    </row>
    <row r="27" spans="1:13" ht="15">
      <c r="A27" s="14">
        <v>21</v>
      </c>
      <c r="B27" s="13">
        <v>1.274226295098224</v>
      </c>
      <c r="C27" s="13">
        <v>25.553972041027244</v>
      </c>
      <c r="D27" s="13">
        <v>1.6887965780849008</v>
      </c>
      <c r="E27" s="13">
        <v>26.67602182572613</v>
      </c>
      <c r="F27" s="13">
        <v>1.9934767763167416</v>
      </c>
      <c r="G27" s="13">
        <v>31.033573471002857</v>
      </c>
      <c r="H27" s="13">
        <v>0.9022645225774641</v>
      </c>
      <c r="I27" s="13">
        <v>25.25279013991451</v>
      </c>
      <c r="J27" s="13">
        <v>0.5993544392304437</v>
      </c>
      <c r="K27" s="13">
        <v>26.476297426460533</v>
      </c>
      <c r="L27" s="13">
        <v>1.2916237222615548</v>
      </c>
      <c r="M27" s="13">
        <v>26.998530980826256</v>
      </c>
    </row>
    <row r="28" spans="1:13" ht="15">
      <c r="A28" s="14" t="s">
        <v>12</v>
      </c>
      <c r="B28" s="13">
        <v>1.4687950738422166</v>
      </c>
      <c r="C28" s="13">
        <v>26.560315882661786</v>
      </c>
      <c r="D28" s="13">
        <v>1.8129299691420027</v>
      </c>
      <c r="E28" s="13">
        <v>27.93488298152001</v>
      </c>
      <c r="F28" s="13">
        <v>2.020356138360892</v>
      </c>
      <c r="G28" s="13">
        <v>29.480101595488183</v>
      </c>
      <c r="H28" s="13">
        <v>1.0406949594996653</v>
      </c>
      <c r="I28" s="13">
        <v>25.894429535389886</v>
      </c>
      <c r="J28" s="13">
        <v>0.6685158331881361</v>
      </c>
      <c r="K28" s="13">
        <v>23.379406075180206</v>
      </c>
      <c r="L28" s="13">
        <v>1.4022583948065823</v>
      </c>
      <c r="M28" s="13">
        <v>26.649827214048017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M20" sqref="L20:M20"/>
    </sheetView>
  </sheetViews>
  <sheetFormatPr defaultColWidth="9.140625" defaultRowHeight="15"/>
  <cols>
    <col min="1" max="1" width="11.7109375" style="0" customWidth="1"/>
    <col min="4" max="5" width="9.7109375" style="0" bestFit="1" customWidth="1"/>
    <col min="6" max="6" width="10.7109375" style="0" bestFit="1" customWidth="1"/>
    <col min="7" max="7" width="12.7109375" style="0" customWidth="1"/>
  </cols>
  <sheetData>
    <row r="2" ht="15">
      <c r="A2" t="s">
        <v>2</v>
      </c>
    </row>
    <row r="5" ht="15">
      <c r="G5" t="s">
        <v>17</v>
      </c>
    </row>
    <row r="6" spans="1:6" ht="15">
      <c r="A6" t="s">
        <v>11</v>
      </c>
      <c r="B6" s="2">
        <v>42157</v>
      </c>
      <c r="C6" s="2">
        <v>42192</v>
      </c>
      <c r="D6" s="2">
        <v>42226</v>
      </c>
      <c r="E6" s="2">
        <v>42261</v>
      </c>
      <c r="F6" s="2">
        <v>42296</v>
      </c>
    </row>
    <row r="7" spans="1:7" ht="15">
      <c r="A7">
        <v>1</v>
      </c>
      <c r="B7" s="29">
        <v>26.984059020299515</v>
      </c>
      <c r="C7" s="29">
        <v>28.83441798067542</v>
      </c>
      <c r="D7" s="29">
        <v>27.709227247168446</v>
      </c>
      <c r="E7" s="29">
        <v>26.934455468116617</v>
      </c>
      <c r="F7" s="29">
        <v>23.947672805016147</v>
      </c>
      <c r="G7" s="28">
        <v>26.881966504255235</v>
      </c>
    </row>
    <row r="8" spans="1:7" ht="15">
      <c r="A8">
        <v>2</v>
      </c>
      <c r="B8" s="29">
        <v>24.13059884483654</v>
      </c>
      <c r="C8" s="29">
        <v>28.073856012217924</v>
      </c>
      <c r="D8" s="29">
        <v>28.03414677609618</v>
      </c>
      <c r="E8" s="29">
        <v>25.093696883592756</v>
      </c>
      <c r="F8" s="29">
        <v>23.653223206279872</v>
      </c>
      <c r="G8" s="28">
        <v>25.797104344604655</v>
      </c>
    </row>
    <row r="9" spans="1:7" ht="15">
      <c r="A9">
        <v>3</v>
      </c>
      <c r="B9" s="29">
        <v>25.11600875147289</v>
      </c>
      <c r="C9" s="29">
        <v>27.58476739410332</v>
      </c>
      <c r="D9" s="29">
        <v>30.496125541125544</v>
      </c>
      <c r="E9" s="29">
        <v>25.93430210000485</v>
      </c>
      <c r="F9" s="29">
        <v>27.08764257414139</v>
      </c>
      <c r="G9" s="28">
        <v>27.2437692721696</v>
      </c>
    </row>
    <row r="10" spans="1:7" ht="15">
      <c r="A10">
        <v>4</v>
      </c>
      <c r="B10" s="29">
        <v>24.693700451105894</v>
      </c>
      <c r="C10" s="29">
        <v>27.593521728559192</v>
      </c>
      <c r="D10" s="29">
        <v>30.09027068437181</v>
      </c>
      <c r="E10" s="29">
        <v>28.149025029682136</v>
      </c>
      <c r="F10" s="29">
        <v>25.294082322332905</v>
      </c>
      <c r="G10" s="28">
        <v>27.164120043210385</v>
      </c>
    </row>
    <row r="11" spans="1:7" ht="15">
      <c r="A11">
        <v>5</v>
      </c>
      <c r="B11" s="29">
        <v>28.406913468218495</v>
      </c>
      <c r="C11" s="29">
        <v>27.61269294556163</v>
      </c>
      <c r="D11" s="29">
        <v>29.44941673603244</v>
      </c>
      <c r="E11" s="29">
        <v>25.8118376416732</v>
      </c>
      <c r="F11" s="29">
        <v>21.31016737360389</v>
      </c>
      <c r="G11" s="28">
        <v>26.518205633017924</v>
      </c>
    </row>
    <row r="12" spans="1:7" ht="15">
      <c r="A12">
        <v>6</v>
      </c>
      <c r="B12" s="29">
        <v>26.713498444916546</v>
      </c>
      <c r="C12" s="29">
        <v>28.016183139371837</v>
      </c>
      <c r="D12" s="29">
        <v>28.01</v>
      </c>
      <c r="E12" s="29">
        <v>25.352732415716005</v>
      </c>
      <c r="F12" s="29">
        <v>25.097980380676862</v>
      </c>
      <c r="G12" s="28">
        <v>26.63807887613625</v>
      </c>
    </row>
    <row r="13" spans="1:7" ht="15">
      <c r="A13">
        <v>7</v>
      </c>
      <c r="B13" s="29">
        <v>25.055546314876253</v>
      </c>
      <c r="C13" s="29">
        <v>27.18427484905549</v>
      </c>
      <c r="D13" s="29">
        <v>30.79435975609756</v>
      </c>
      <c r="E13" s="29">
        <v>27.271198830409357</v>
      </c>
      <c r="F13" s="29">
        <v>23.49476035984965</v>
      </c>
      <c r="G13" s="28">
        <v>26.760028022057657</v>
      </c>
    </row>
    <row r="14" spans="1:7" ht="15">
      <c r="A14">
        <v>8</v>
      </c>
      <c r="B14" s="29">
        <v>26.508304335560577</v>
      </c>
      <c r="C14" s="29">
        <v>26.682549058785796</v>
      </c>
      <c r="D14" s="29">
        <v>29.781597985771043</v>
      </c>
      <c r="E14" s="29">
        <v>23.968099544737914</v>
      </c>
      <c r="F14" s="29">
        <v>22.186232451161736</v>
      </c>
      <c r="G14" s="28">
        <v>25.825356675203416</v>
      </c>
    </row>
    <row r="15" spans="1:7" ht="15">
      <c r="A15">
        <v>9</v>
      </c>
      <c r="B15" s="29">
        <v>26.81410397828992</v>
      </c>
      <c r="C15" s="29">
        <v>27.40825607887364</v>
      </c>
      <c r="D15" s="29">
        <v>29.35743145743146</v>
      </c>
      <c r="E15" s="29">
        <v>26.48606667692839</v>
      </c>
      <c r="F15" s="29">
        <v>24.672545997060105</v>
      </c>
      <c r="G15" s="28">
        <v>26.9476808377167</v>
      </c>
    </row>
    <row r="16" spans="1:7" ht="15">
      <c r="A16">
        <v>10</v>
      </c>
      <c r="B16" s="29">
        <v>27.64012599100092</v>
      </c>
      <c r="C16" s="29">
        <v>29.39944429638407</v>
      </c>
      <c r="D16" s="29">
        <v>29.925610367892975</v>
      </c>
      <c r="E16" s="29">
        <v>22.76547631758377</v>
      </c>
      <c r="F16" s="29">
        <v>22.8383923735906</v>
      </c>
      <c r="G16" s="28">
        <v>26.51380986929047</v>
      </c>
    </row>
    <row r="17" spans="1:7" ht="15">
      <c r="A17">
        <v>11</v>
      </c>
      <c r="B17" s="29">
        <v>27.186222619268793</v>
      </c>
      <c r="C17" s="29">
        <v>27.760133307622414</v>
      </c>
      <c r="D17" s="29">
        <v>27.76</v>
      </c>
      <c r="E17" s="29">
        <v>28.676167865056755</v>
      </c>
      <c r="F17" s="29">
        <v>21.452405149051494</v>
      </c>
      <c r="G17" s="28">
        <v>26.56698578819989</v>
      </c>
    </row>
    <row r="18" spans="1:7" ht="15">
      <c r="A18">
        <v>12</v>
      </c>
      <c r="B18" s="29">
        <v>26.806311389072114</v>
      </c>
      <c r="C18" s="29">
        <v>31.190110089642086</v>
      </c>
      <c r="D18" s="29">
        <v>30.299938911514253</v>
      </c>
      <c r="E18" s="29">
        <v>26.477793655320248</v>
      </c>
      <c r="F18" s="29">
        <v>22.650565505311473</v>
      </c>
      <c r="G18" s="28">
        <v>27.484943910172035</v>
      </c>
    </row>
    <row r="19" spans="1:7" ht="15">
      <c r="A19">
        <v>13</v>
      </c>
      <c r="B19" s="29">
        <v>26.003847977404874</v>
      </c>
      <c r="C19" s="29">
        <v>27.415558655771623</v>
      </c>
      <c r="D19" s="29">
        <v>30.137767740246137</v>
      </c>
      <c r="E19" s="29">
        <v>23.731419987349778</v>
      </c>
      <c r="F19" s="29">
        <v>22.800823912705436</v>
      </c>
      <c r="G19" s="28">
        <v>26.017883654695567</v>
      </c>
    </row>
    <row r="20" spans="1:7" ht="15">
      <c r="A20">
        <v>14</v>
      </c>
      <c r="B20" s="29">
        <v>28.175255327658608</v>
      </c>
      <c r="C20" s="29">
        <v>28.117701130850477</v>
      </c>
      <c r="D20" s="29">
        <v>29.279568351572003</v>
      </c>
      <c r="E20" s="29">
        <v>24.87774888775676</v>
      </c>
      <c r="F20" s="29">
        <v>21.29766026261955</v>
      </c>
      <c r="G20" s="28">
        <v>26.349586792091486</v>
      </c>
    </row>
    <row r="21" spans="1:7" ht="15">
      <c r="A21">
        <v>15</v>
      </c>
      <c r="B21" s="29">
        <v>30.250983645983645</v>
      </c>
      <c r="C21" s="29">
        <v>28.980112267000454</v>
      </c>
      <c r="D21" s="29">
        <v>28.989377104377105</v>
      </c>
      <c r="E21" s="29">
        <v>27.802579540852484</v>
      </c>
      <c r="F21" s="29">
        <v>26.609946922982033</v>
      </c>
      <c r="G21" s="28">
        <v>28.526599896239144</v>
      </c>
    </row>
    <row r="22" spans="1:7" ht="15">
      <c r="A22">
        <v>16</v>
      </c>
      <c r="B22" s="29">
        <v>26.64382509839497</v>
      </c>
      <c r="C22" s="29">
        <v>27.027108360053596</v>
      </c>
      <c r="D22" s="29">
        <v>29.763810119446106</v>
      </c>
      <c r="E22" s="29">
        <v>27.222901495714652</v>
      </c>
      <c r="F22" s="29">
        <v>19.23085107994758</v>
      </c>
      <c r="G22" s="28">
        <v>25.97769923071138</v>
      </c>
    </row>
    <row r="23" spans="1:7" ht="15">
      <c r="A23">
        <v>17</v>
      </c>
      <c r="B23" s="29">
        <v>26.194495775266986</v>
      </c>
      <c r="C23" s="29">
        <v>27.78829220885609</v>
      </c>
      <c r="D23" s="29">
        <v>31.256661900354363</v>
      </c>
      <c r="E23" s="29">
        <v>23.75210373263458</v>
      </c>
      <c r="F23" s="29">
        <v>22.78453491465484</v>
      </c>
      <c r="G23" s="28">
        <v>26.35521770635337</v>
      </c>
    </row>
    <row r="24" spans="1:7" ht="15">
      <c r="A24">
        <v>18</v>
      </c>
      <c r="B24" s="29">
        <v>26.80634812772622</v>
      </c>
      <c r="C24" s="29">
        <v>28.407898926764513</v>
      </c>
      <c r="D24" s="29">
        <v>28.4</v>
      </c>
      <c r="E24" s="29">
        <v>26.70543177507709</v>
      </c>
      <c r="F24" s="29">
        <v>22.660412443436737</v>
      </c>
      <c r="G24" s="28">
        <v>26.596018254600914</v>
      </c>
    </row>
    <row r="25" spans="1:7" ht="15">
      <c r="A25">
        <v>19</v>
      </c>
      <c r="B25" s="29">
        <v>26.271097951954545</v>
      </c>
      <c r="C25" s="29">
        <v>27.110529984799005</v>
      </c>
      <c r="D25" s="29">
        <v>28.41349072191154</v>
      </c>
      <c r="E25" s="29">
        <v>25.5988555064813</v>
      </c>
      <c r="F25" s="29">
        <v>20.398253004602765</v>
      </c>
      <c r="G25" s="28">
        <v>25.558445433949828</v>
      </c>
    </row>
    <row r="26" spans="1:7" ht="15">
      <c r="A26">
        <v>20</v>
      </c>
      <c r="B26" s="29">
        <v>25.811413981562097</v>
      </c>
      <c r="C26" s="29">
        <v>27.769112371245683</v>
      </c>
      <c r="D26" s="29">
        <v>30.09975863284003</v>
      </c>
      <c r="E26" s="29">
        <v>25.91833674858424</v>
      </c>
      <c r="F26" s="29">
        <v>25.023077113298886</v>
      </c>
      <c r="G26" s="28">
        <v>26.92433976950619</v>
      </c>
    </row>
    <row r="27" spans="1:7" ht="15">
      <c r="A27">
        <v>21</v>
      </c>
      <c r="B27" s="29">
        <v>25.553972041027244</v>
      </c>
      <c r="C27" s="29">
        <v>26.67602182572613</v>
      </c>
      <c r="D27" s="29">
        <v>31.033573471002857</v>
      </c>
      <c r="E27" s="29">
        <v>25.25279013991451</v>
      </c>
      <c r="F27" s="29">
        <v>26.476297426460533</v>
      </c>
      <c r="G27" s="28">
        <v>26.998530980826256</v>
      </c>
    </row>
    <row r="28" spans="1:7" ht="15">
      <c r="A28" t="s">
        <v>12</v>
      </c>
      <c r="B28" s="29">
        <v>26.560315882661786</v>
      </c>
      <c r="C28" s="29">
        <v>27.93488298152001</v>
      </c>
      <c r="D28" s="29">
        <v>29.480101595488183</v>
      </c>
      <c r="E28" s="29">
        <v>25.894429535389886</v>
      </c>
      <c r="F28" s="29">
        <v>23.379406075180206</v>
      </c>
      <c r="G28" s="28">
        <v>26.649827214048017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903"/>
  <sheetViews>
    <sheetView zoomScalePageLayoutView="0" workbookViewId="0" topLeftCell="A3">
      <pane ySplit="1" topLeftCell="A730" activePane="bottomLeft" state="frozen"/>
      <selection pane="topLeft" activeCell="A3" sqref="A3"/>
      <selection pane="bottomLeft" activeCell="A3" sqref="A1:IV16384"/>
    </sheetView>
  </sheetViews>
  <sheetFormatPr defaultColWidth="9.140625" defaultRowHeight="15"/>
  <cols>
    <col min="1" max="1" width="10.421875" style="0" bestFit="1" customWidth="1"/>
    <col min="5" max="5" width="12.57421875" style="0" bestFit="1" customWidth="1"/>
    <col min="7" max="7" width="11.00390625" style="0" customWidth="1"/>
  </cols>
  <sheetData>
    <row r="3" spans="1:11" ht="75">
      <c r="A3" t="s">
        <v>15</v>
      </c>
      <c r="B3" t="s">
        <v>0</v>
      </c>
      <c r="C3" t="s">
        <v>1</v>
      </c>
      <c r="D3" t="s">
        <v>2</v>
      </c>
      <c r="E3" t="s">
        <v>5</v>
      </c>
      <c r="F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/>
    </row>
    <row r="4" spans="1:10" ht="15">
      <c r="A4" s="2">
        <v>42157</v>
      </c>
      <c r="B4" s="1">
        <v>1</v>
      </c>
      <c r="C4" s="1">
        <v>19</v>
      </c>
      <c r="D4" s="1" t="s">
        <v>3</v>
      </c>
      <c r="E4" s="3">
        <v>10.2</v>
      </c>
      <c r="F4" s="3">
        <v>26.606617647058826</v>
      </c>
      <c r="G4">
        <v>4875.92</v>
      </c>
      <c r="H4">
        <v>0.49607117173264703</v>
      </c>
      <c r="I4">
        <v>2.00753058203798</v>
      </c>
      <c r="J4">
        <v>2.8600918669354702</v>
      </c>
    </row>
    <row r="5" spans="1:10" ht="15">
      <c r="A5" s="2">
        <v>42157</v>
      </c>
      <c r="B5" s="1">
        <v>2</v>
      </c>
      <c r="C5" s="1">
        <v>21</v>
      </c>
      <c r="D5" s="1" t="s">
        <v>3</v>
      </c>
      <c r="E5" s="3">
        <v>12.2</v>
      </c>
      <c r="F5" s="3">
        <v>23.390845070422536</v>
      </c>
      <c r="G5">
        <v>5795.12</v>
      </c>
      <c r="H5">
        <v>0.5129491158931415</v>
      </c>
      <c r="I5">
        <v>2.0758332591433186</v>
      </c>
      <c r="J5">
        <v>2.9884231270978585</v>
      </c>
    </row>
    <row r="6" spans="1:10" ht="15">
      <c r="A6" s="2">
        <v>42157</v>
      </c>
      <c r="B6" s="1">
        <v>3</v>
      </c>
      <c r="C6" s="1">
        <v>16</v>
      </c>
      <c r="D6" s="1" t="s">
        <v>3</v>
      </c>
      <c r="E6" s="3">
        <v>10.4</v>
      </c>
      <c r="F6" s="3">
        <v>22.48253968253968</v>
      </c>
      <c r="G6">
        <v>5009.64</v>
      </c>
      <c r="H6">
        <v>0.43990372334410577</v>
      </c>
      <c r="I6">
        <v>1.780228781852328</v>
      </c>
      <c r="J6">
        <v>2.483050941765638</v>
      </c>
    </row>
    <row r="7" spans="1:10" ht="15">
      <c r="A7" s="2">
        <v>42157</v>
      </c>
      <c r="B7" s="1">
        <v>4</v>
      </c>
      <c r="C7" s="1">
        <v>16</v>
      </c>
      <c r="D7" s="1" t="s">
        <v>3</v>
      </c>
      <c r="E7" s="3">
        <v>11.6</v>
      </c>
      <c r="F7" s="3">
        <v>25.08273381294964</v>
      </c>
      <c r="G7">
        <v>5516.96</v>
      </c>
      <c r="H7">
        <v>0.525467668297558</v>
      </c>
      <c r="I7">
        <v>2.126494088126656</v>
      </c>
      <c r="J7">
        <v>3.0507628372953093</v>
      </c>
    </row>
    <row r="8" spans="1:10" ht="15">
      <c r="A8" s="2">
        <v>42157</v>
      </c>
      <c r="B8" s="1">
        <v>5</v>
      </c>
      <c r="C8" s="1">
        <v>5</v>
      </c>
      <c r="D8" s="1" t="s">
        <v>3</v>
      </c>
      <c r="E8" s="3">
        <v>12.6</v>
      </c>
      <c r="F8" s="3">
        <v>23.871323529411768</v>
      </c>
      <c r="G8">
        <v>5964.5599999999995</v>
      </c>
      <c r="H8">
        <v>0.5463536302995665</v>
      </c>
      <c r="I8">
        <v>2.211016652314104</v>
      </c>
      <c r="J8">
        <v>3.1389807580488824</v>
      </c>
    </row>
    <row r="9" spans="1:10" ht="15">
      <c r="A9" s="2">
        <v>42157</v>
      </c>
      <c r="B9" s="1">
        <v>6</v>
      </c>
      <c r="C9" s="1">
        <v>3</v>
      </c>
      <c r="D9" s="1" t="s">
        <v>3</v>
      </c>
      <c r="E9" s="3">
        <v>12.4</v>
      </c>
      <c r="F9" s="3">
        <v>25.451388888888886</v>
      </c>
      <c r="G9">
        <v>5889.84</v>
      </c>
      <c r="H9">
        <v>0.5813392665086485</v>
      </c>
      <c r="I9">
        <v>2.3525986240631895</v>
      </c>
      <c r="J9">
        <v>3.3048269762383327</v>
      </c>
    </row>
    <row r="10" spans="1:10" ht="15">
      <c r="A10" s="2">
        <v>42157</v>
      </c>
      <c r="B10" s="1">
        <v>7</v>
      </c>
      <c r="C10" s="1">
        <v>11</v>
      </c>
      <c r="D10" s="1" t="s">
        <v>3</v>
      </c>
      <c r="E10" s="3">
        <v>13</v>
      </c>
      <c r="F10" s="3">
        <v>25.67692307692308</v>
      </c>
      <c r="G10">
        <v>6134</v>
      </c>
      <c r="H10">
        <v>0.6151662532568045</v>
      </c>
      <c r="I10">
        <v>2.4894917036548323</v>
      </c>
      <c r="J10">
        <v>3.472326019156923</v>
      </c>
    </row>
    <row r="11" spans="1:10" ht="15">
      <c r="A11" s="2">
        <v>42157</v>
      </c>
      <c r="B11" s="1">
        <v>8</v>
      </c>
      <c r="C11" s="1">
        <v>20</v>
      </c>
      <c r="D11" s="1" t="s">
        <v>3</v>
      </c>
      <c r="E11" s="3">
        <v>11.8</v>
      </c>
      <c r="F11" s="3">
        <v>22.84049079754601</v>
      </c>
      <c r="G11">
        <v>5655.68</v>
      </c>
      <c r="H11">
        <v>0.4991919897805702</v>
      </c>
      <c r="I11">
        <v>2.0201600957633983</v>
      </c>
      <c r="J11">
        <v>2.847895200888147</v>
      </c>
    </row>
    <row r="12" spans="1:10" ht="15">
      <c r="A12" s="2">
        <v>42157</v>
      </c>
      <c r="B12" s="1">
        <v>9</v>
      </c>
      <c r="C12" s="1">
        <v>14</v>
      </c>
      <c r="D12" s="1" t="s">
        <v>3</v>
      </c>
      <c r="E12" s="3">
        <v>11.6</v>
      </c>
      <c r="F12" s="3">
        <v>22.88599348534202</v>
      </c>
      <c r="G12">
        <v>5545.96</v>
      </c>
      <c r="H12">
        <v>0.5065936277865883</v>
      </c>
      <c r="I12">
        <v>2.050113488544433</v>
      </c>
      <c r="J12">
        <v>2.7982096234239484</v>
      </c>
    </row>
    <row r="13" spans="1:10" ht="15">
      <c r="A13" s="2">
        <v>42157</v>
      </c>
      <c r="B13" s="1">
        <v>10</v>
      </c>
      <c r="C13" s="1">
        <v>2</v>
      </c>
      <c r="D13" s="1" t="s">
        <v>3</v>
      </c>
      <c r="E13" s="3">
        <v>9.8</v>
      </c>
      <c r="F13" s="3">
        <v>26.899082568807337</v>
      </c>
      <c r="G13">
        <v>4749.4800000000005</v>
      </c>
      <c r="H13">
        <v>0.5025768939136056</v>
      </c>
      <c r="I13">
        <v>2.033858328903214</v>
      </c>
      <c r="J13">
        <v>2.816548760381944</v>
      </c>
    </row>
    <row r="14" spans="1:10" ht="15">
      <c r="A14" s="2">
        <v>42157</v>
      </c>
      <c r="B14" s="1">
        <v>11</v>
      </c>
      <c r="C14" s="1">
        <v>17</v>
      </c>
      <c r="D14" s="1" t="s">
        <v>3</v>
      </c>
      <c r="E14" s="3">
        <v>6.4</v>
      </c>
      <c r="F14" s="3">
        <v>27.09240924092409</v>
      </c>
      <c r="G14">
        <v>3183.2400000000002</v>
      </c>
      <c r="H14">
        <v>0.3742658938122284</v>
      </c>
      <c r="I14">
        <v>1.5146016750329547</v>
      </c>
      <c r="J14">
        <v>1.9013004612303368</v>
      </c>
    </row>
    <row r="15" spans="1:10" ht="15">
      <c r="A15" s="2">
        <v>42157</v>
      </c>
      <c r="B15" s="1">
        <v>12</v>
      </c>
      <c r="C15" s="1">
        <v>20</v>
      </c>
      <c r="D15" s="1" t="s">
        <v>3</v>
      </c>
      <c r="E15" s="3">
        <v>9</v>
      </c>
      <c r="F15" s="3">
        <v>25.32330827067669</v>
      </c>
      <c r="G15">
        <v>4325.599999999999</v>
      </c>
      <c r="H15">
        <v>0.4486620327594079</v>
      </c>
      <c r="I15">
        <v>1.8156724338927377</v>
      </c>
      <c r="J15">
        <v>2.41490772842827</v>
      </c>
    </row>
    <row r="16" spans="1:10" ht="15">
      <c r="A16" s="2">
        <v>42157</v>
      </c>
      <c r="B16" s="1">
        <v>13</v>
      </c>
      <c r="C16" s="1">
        <v>7</v>
      </c>
      <c r="D16" s="1" t="s">
        <v>3</v>
      </c>
      <c r="E16" s="3">
        <v>9.8</v>
      </c>
      <c r="F16" s="3">
        <v>24.301003344481604</v>
      </c>
      <c r="G16">
        <v>4721.4800000000005</v>
      </c>
      <c r="H16">
        <v>0.4546289214393497</v>
      </c>
      <c r="I16">
        <v>1.839819597016047</v>
      </c>
      <c r="J16">
        <v>2.5295082635585815</v>
      </c>
    </row>
    <row r="17" spans="1:10" ht="15">
      <c r="A17" s="2">
        <v>42157</v>
      </c>
      <c r="B17" s="1">
        <v>14</v>
      </c>
      <c r="C17" s="1">
        <v>10</v>
      </c>
      <c r="D17" s="1" t="s">
        <v>3</v>
      </c>
      <c r="E17" s="3">
        <v>10.2</v>
      </c>
      <c r="F17" s="3">
        <v>24.48314606741573</v>
      </c>
      <c r="G17">
        <v>4870.92</v>
      </c>
      <c r="H17">
        <v>0.47598299807578587</v>
      </c>
      <c r="I17">
        <v>1.9262365555929748</v>
      </c>
      <c r="J17">
        <v>2.629129410137258</v>
      </c>
    </row>
    <row r="18" spans="1:10" ht="15">
      <c r="A18" s="2">
        <v>42157</v>
      </c>
      <c r="B18" s="1">
        <v>15</v>
      </c>
      <c r="C18" s="1">
        <v>12</v>
      </c>
      <c r="D18" s="1" t="s">
        <v>3</v>
      </c>
      <c r="E18" s="3">
        <v>10</v>
      </c>
      <c r="F18" s="3">
        <v>25.095785440613028</v>
      </c>
      <c r="G18">
        <v>4774.2</v>
      </c>
      <c r="H18">
        <v>0.4662929655779366</v>
      </c>
      <c r="I18">
        <v>1.8870223506787285</v>
      </c>
      <c r="J18">
        <v>2.6414059029195402</v>
      </c>
    </row>
    <row r="19" spans="1:10" ht="15">
      <c r="A19" s="2">
        <v>42157</v>
      </c>
      <c r="B19" s="1">
        <v>16</v>
      </c>
      <c r="C19" s="1">
        <v>22</v>
      </c>
      <c r="D19" s="1" t="s">
        <v>3</v>
      </c>
      <c r="E19" s="3">
        <v>0</v>
      </c>
      <c r="F19" s="3" t="e">
        <v>#VALUE!</v>
      </c>
      <c r="G19" t="e">
        <v>#VALUE!</v>
      </c>
      <c r="H19" t="e">
        <v>#VALUE!</v>
      </c>
      <c r="I19" t="e">
        <v>#VALUE!</v>
      </c>
      <c r="J19" t="e">
        <v>#VALUE!</v>
      </c>
    </row>
    <row r="20" spans="1:10" ht="15">
      <c r="A20" s="2">
        <v>42157</v>
      </c>
      <c r="B20" s="1">
        <v>17</v>
      </c>
      <c r="C20" s="1">
        <v>10</v>
      </c>
      <c r="D20" s="1" t="s">
        <v>3</v>
      </c>
      <c r="E20" s="3">
        <v>10.6</v>
      </c>
      <c r="F20" s="3">
        <v>21.35844155844156</v>
      </c>
      <c r="G20">
        <v>5170.36</v>
      </c>
      <c r="H20">
        <v>0.41359118598655864</v>
      </c>
      <c r="I20">
        <v>1.6737456269215647</v>
      </c>
      <c r="J20">
        <v>2.4345802061478854</v>
      </c>
    </row>
    <row r="21" spans="1:10" ht="15">
      <c r="A21" s="2">
        <v>42157</v>
      </c>
      <c r="B21" s="1">
        <v>18</v>
      </c>
      <c r="C21" s="1">
        <v>11</v>
      </c>
      <c r="D21" s="1" t="s">
        <v>3</v>
      </c>
      <c r="E21" s="3">
        <v>10</v>
      </c>
      <c r="F21" s="3">
        <v>25.59</v>
      </c>
      <c r="G21">
        <v>4838.2</v>
      </c>
      <c r="H21">
        <v>0.48357056149231353</v>
      </c>
      <c r="I21">
        <v>1.956942362480784</v>
      </c>
      <c r="J21">
        <v>2.7295298366556</v>
      </c>
    </row>
    <row r="22" spans="1:10" ht="15">
      <c r="A22" s="2">
        <v>42157</v>
      </c>
      <c r="B22" s="1">
        <v>19</v>
      </c>
      <c r="C22" s="1">
        <v>3</v>
      </c>
      <c r="D22" s="1" t="s">
        <v>3</v>
      </c>
      <c r="E22" s="3">
        <v>11</v>
      </c>
      <c r="F22" s="3">
        <v>24.095563139931738</v>
      </c>
      <c r="G22">
        <v>5259.8</v>
      </c>
      <c r="H22">
        <v>0.4829344617113903</v>
      </c>
      <c r="I22">
        <v>1.954368155721357</v>
      </c>
      <c r="J22">
        <v>2.7940878344218425</v>
      </c>
    </row>
    <row r="23" spans="1:10" ht="15">
      <c r="A23" s="2">
        <v>42157</v>
      </c>
      <c r="B23" s="1">
        <v>20</v>
      </c>
      <c r="C23" s="1">
        <v>12</v>
      </c>
      <c r="D23" s="1" t="s">
        <v>3</v>
      </c>
      <c r="E23" s="3">
        <v>10.8</v>
      </c>
      <c r="F23" s="3">
        <v>23.277580071174377</v>
      </c>
      <c r="G23">
        <v>5157.080000000001</v>
      </c>
      <c r="H23">
        <v>0.4590282849445851</v>
      </c>
      <c r="I23">
        <v>1.8576232052108437</v>
      </c>
      <c r="J23">
        <v>2.6465215865656084</v>
      </c>
    </row>
    <row r="24" spans="1:10" ht="15">
      <c r="A24" s="2">
        <v>42157</v>
      </c>
      <c r="B24" s="1">
        <v>21</v>
      </c>
      <c r="C24" s="1">
        <v>18</v>
      </c>
      <c r="D24" s="1" t="s">
        <v>3</v>
      </c>
      <c r="E24" s="3">
        <v>11.4</v>
      </c>
      <c r="F24" s="3">
        <v>22.386281588447655</v>
      </c>
      <c r="G24">
        <v>5425.240000000001</v>
      </c>
      <c r="H24">
        <v>0.4709942353584173</v>
      </c>
      <c r="I24">
        <v>1.9060477313025648</v>
      </c>
      <c r="J24">
        <v>2.6775319410530254</v>
      </c>
    </row>
    <row r="25" spans="1:10" ht="15">
      <c r="A25" s="2">
        <v>42157</v>
      </c>
      <c r="B25" s="1">
        <v>22</v>
      </c>
      <c r="C25" s="1">
        <v>7</v>
      </c>
      <c r="D25" s="1" t="s">
        <v>3</v>
      </c>
      <c r="E25" s="3">
        <v>10.6</v>
      </c>
      <c r="F25" s="3">
        <v>22.04140127388535</v>
      </c>
      <c r="G25">
        <v>5099.36</v>
      </c>
      <c r="H25">
        <v>0.4343423944798419</v>
      </c>
      <c r="I25">
        <v>1.757722862524693</v>
      </c>
      <c r="J25">
        <v>2.4779276232479996</v>
      </c>
    </row>
    <row r="26" spans="1:10" ht="15">
      <c r="A26" s="2">
        <v>42157</v>
      </c>
      <c r="B26" s="1">
        <v>23</v>
      </c>
      <c r="C26" s="1">
        <v>17</v>
      </c>
      <c r="D26" s="1" t="s">
        <v>3</v>
      </c>
      <c r="E26" s="3">
        <v>11.2</v>
      </c>
      <c r="F26" s="3">
        <v>24.495412844036696</v>
      </c>
      <c r="G26">
        <v>5384.5199999999995</v>
      </c>
      <c r="H26">
        <v>0.5170009453168752</v>
      </c>
      <c r="I26">
        <v>2.0922304455650496</v>
      </c>
      <c r="J26">
        <v>2.9078064851383476</v>
      </c>
    </row>
    <row r="27" spans="1:10" ht="15">
      <c r="A27" s="2">
        <v>42157</v>
      </c>
      <c r="B27" s="1">
        <v>24</v>
      </c>
      <c r="C27" s="1">
        <v>14</v>
      </c>
      <c r="D27" s="1" t="s">
        <v>3</v>
      </c>
      <c r="E27" s="3">
        <v>11.4</v>
      </c>
      <c r="F27" s="3">
        <v>21.14484679665738</v>
      </c>
      <c r="G27">
        <v>5507.240000000001</v>
      </c>
      <c r="H27">
        <v>0.43613353045497083</v>
      </c>
      <c r="I27">
        <v>1.7649713390570032</v>
      </c>
      <c r="J27">
        <v>2.5672743918618606</v>
      </c>
    </row>
    <row r="28" spans="1:10" ht="15">
      <c r="A28" s="2">
        <v>42157</v>
      </c>
      <c r="B28" s="1">
        <v>25</v>
      </c>
      <c r="C28" s="1">
        <v>21</v>
      </c>
      <c r="D28" s="1" t="s">
        <v>3</v>
      </c>
      <c r="E28" s="3">
        <v>14.4</v>
      </c>
      <c r="F28" s="3">
        <v>20.710526315789473</v>
      </c>
      <c r="G28">
        <v>6851.04</v>
      </c>
      <c r="H28">
        <v>0.53878926455465</v>
      </c>
      <c r="I28">
        <v>2.180404723155631</v>
      </c>
      <c r="J28">
        <v>3.128105427994105</v>
      </c>
    </row>
    <row r="29" spans="1:10" ht="15">
      <c r="A29" s="2">
        <v>42157</v>
      </c>
      <c r="B29" s="1">
        <v>26</v>
      </c>
      <c r="C29" s="1">
        <v>14</v>
      </c>
      <c r="D29" s="1" t="s">
        <v>3</v>
      </c>
      <c r="E29" s="3">
        <v>11.8</v>
      </c>
      <c r="F29" s="3">
        <v>23.266025641025642</v>
      </c>
      <c r="G29">
        <v>5641.68</v>
      </c>
      <c r="H29">
        <v>0.510843785079151</v>
      </c>
      <c r="I29">
        <v>2.0673132800854126</v>
      </c>
      <c r="J29">
        <v>2.893772561431231</v>
      </c>
    </row>
    <row r="30" spans="1:10" ht="15">
      <c r="A30" s="2">
        <v>42157</v>
      </c>
      <c r="B30" s="1">
        <v>27</v>
      </c>
      <c r="C30" s="1">
        <v>13</v>
      </c>
      <c r="D30" s="1" t="s">
        <v>3</v>
      </c>
      <c r="E30" s="3">
        <v>12</v>
      </c>
      <c r="F30" s="3">
        <v>24.875</v>
      </c>
      <c r="G30">
        <v>5676.400000000001</v>
      </c>
      <c r="H30">
        <v>0.5361760064280161</v>
      </c>
      <c r="I30">
        <v>2.169829233373281</v>
      </c>
      <c r="J30">
        <v>3.1129333607900005</v>
      </c>
    </row>
    <row r="31" spans="1:10" ht="15">
      <c r="A31" s="2">
        <v>42157</v>
      </c>
      <c r="B31" s="1">
        <v>28</v>
      </c>
      <c r="C31" s="1">
        <v>8</v>
      </c>
      <c r="D31" s="1" t="s">
        <v>3</v>
      </c>
      <c r="E31" s="3">
        <v>12.4</v>
      </c>
      <c r="F31" s="3">
        <v>24.317142857142855</v>
      </c>
      <c r="G31">
        <v>5951.84</v>
      </c>
      <c r="H31">
        <v>0.5553703839651621</v>
      </c>
      <c r="I31">
        <v>2.2475061920532564</v>
      </c>
      <c r="J31">
        <v>3.190784964494536</v>
      </c>
    </row>
    <row r="32" spans="1:10" ht="15">
      <c r="A32" s="2">
        <v>42157</v>
      </c>
      <c r="B32" s="1">
        <v>29</v>
      </c>
      <c r="C32" s="1">
        <v>10</v>
      </c>
      <c r="D32" s="1" t="s">
        <v>3</v>
      </c>
      <c r="E32" s="3">
        <v>11</v>
      </c>
      <c r="F32" s="3">
        <v>24.257425742574256</v>
      </c>
      <c r="G32">
        <v>5269.8</v>
      </c>
      <c r="H32">
        <v>0.5315533723966093</v>
      </c>
      <c r="I32">
        <v>2.151122080616942</v>
      </c>
      <c r="J32">
        <v>2.818205036257426</v>
      </c>
    </row>
    <row r="33" spans="1:10" ht="15">
      <c r="A33" s="2">
        <v>42157</v>
      </c>
      <c r="B33" s="1">
        <v>30</v>
      </c>
      <c r="C33" s="1">
        <v>18</v>
      </c>
      <c r="D33" s="1" t="s">
        <v>3</v>
      </c>
      <c r="E33" s="3">
        <v>9.6</v>
      </c>
      <c r="F33" s="3">
        <v>28.37956204379562</v>
      </c>
      <c r="G33">
        <v>4605.76</v>
      </c>
      <c r="H33">
        <v>0.5087031835387931</v>
      </c>
      <c r="I33">
        <v>2.0586505653358005</v>
      </c>
      <c r="J33">
        <v>2.881646713601869</v>
      </c>
    </row>
    <row r="34" spans="1:10" ht="15">
      <c r="A34" s="2">
        <v>42157</v>
      </c>
      <c r="B34" s="1">
        <v>31</v>
      </c>
      <c r="C34" s="1">
        <v>9</v>
      </c>
      <c r="D34" s="1" t="s">
        <v>3</v>
      </c>
      <c r="E34" s="3">
        <v>9.8</v>
      </c>
      <c r="F34" s="3">
        <v>24.608870967741936</v>
      </c>
      <c r="G34">
        <v>4670.4800000000005</v>
      </c>
      <c r="H34">
        <v>0.4410340581012546</v>
      </c>
      <c r="I34">
        <v>1.7848030883676433</v>
      </c>
      <c r="J34">
        <v>2.5338852809763224</v>
      </c>
    </row>
    <row r="35" spans="1:10" ht="15">
      <c r="A35" s="2">
        <v>42157</v>
      </c>
      <c r="B35" s="1">
        <v>32</v>
      </c>
      <c r="C35" s="1">
        <v>24</v>
      </c>
      <c r="D35" s="1" t="s">
        <v>3</v>
      </c>
      <c r="E35" s="3">
        <v>0</v>
      </c>
      <c r="F35" s="3" t="e">
        <v>#VALUE!</v>
      </c>
      <c r="G35" t="e">
        <v>#VALUE!</v>
      </c>
      <c r="H35" t="e">
        <v>#VALUE!</v>
      </c>
      <c r="I35" t="e">
        <v>#VALUE!</v>
      </c>
      <c r="J35" t="e">
        <v>#VALUE!</v>
      </c>
    </row>
    <row r="36" spans="1:10" ht="15">
      <c r="A36" s="2">
        <v>42157</v>
      </c>
      <c r="B36" s="1">
        <v>33</v>
      </c>
      <c r="C36" s="1">
        <v>1</v>
      </c>
      <c r="D36" s="1" t="s">
        <v>3</v>
      </c>
      <c r="E36" s="3">
        <v>9.4</v>
      </c>
      <c r="F36" s="3">
        <v>27.088461538461537</v>
      </c>
      <c r="G36">
        <v>4501.04</v>
      </c>
      <c r="H36">
        <v>0.47116666868802304</v>
      </c>
      <c r="I36">
        <v>1.906745544846813</v>
      </c>
      <c r="J36">
        <v>2.688010469007938</v>
      </c>
    </row>
    <row r="37" spans="1:10" ht="15">
      <c r="A37" s="2">
        <v>42157</v>
      </c>
      <c r="B37" s="1">
        <v>34</v>
      </c>
      <c r="C37" s="1">
        <v>4</v>
      </c>
      <c r="D37" s="1" t="s">
        <v>3</v>
      </c>
      <c r="E37" s="3">
        <v>7.4</v>
      </c>
      <c r="F37" s="3">
        <v>26.64179104477612</v>
      </c>
      <c r="G37">
        <v>3601.84</v>
      </c>
      <c r="H37">
        <v>0.36565348788991475</v>
      </c>
      <c r="I37">
        <v>1.4797484740021805</v>
      </c>
      <c r="J37">
        <v>2.1155416378997014</v>
      </c>
    </row>
    <row r="38" spans="1:10" ht="15">
      <c r="A38" s="2">
        <v>42157</v>
      </c>
      <c r="B38" s="1">
        <v>35</v>
      </c>
      <c r="C38" s="1">
        <v>16</v>
      </c>
      <c r="D38" s="1" t="s">
        <v>3</v>
      </c>
      <c r="E38" s="3">
        <v>7.8</v>
      </c>
      <c r="F38" s="3">
        <v>24.83760683760684</v>
      </c>
      <c r="G38">
        <v>3866.2799999999997</v>
      </c>
      <c r="H38">
        <v>0.37506695477167923</v>
      </c>
      <c r="I38">
        <v>1.5178434565873178</v>
      </c>
      <c r="J38">
        <v>2.117077682796718</v>
      </c>
    </row>
    <row r="39" spans="1:10" ht="15">
      <c r="A39" s="2">
        <v>42157</v>
      </c>
      <c r="B39" s="1">
        <v>36</v>
      </c>
      <c r="C39" s="1">
        <v>8</v>
      </c>
      <c r="D39" s="1" t="s">
        <v>3</v>
      </c>
      <c r="E39" s="3">
        <v>9</v>
      </c>
      <c r="F39" s="3">
        <v>24.163424124513618</v>
      </c>
      <c r="G39">
        <v>4316.599999999999</v>
      </c>
      <c r="H39">
        <v>0.4030673595301075</v>
      </c>
      <c r="I39">
        <v>1.631157174588011</v>
      </c>
      <c r="J39">
        <v>2.2995032419190657</v>
      </c>
    </row>
    <row r="40" spans="1:10" ht="15">
      <c r="A40" s="2">
        <v>42157</v>
      </c>
      <c r="B40" s="1">
        <v>37</v>
      </c>
      <c r="C40" s="1">
        <v>20</v>
      </c>
      <c r="D40" s="1" t="s">
        <v>3</v>
      </c>
      <c r="E40" s="3">
        <v>9.6</v>
      </c>
      <c r="F40" s="3">
        <v>23.436666666666667</v>
      </c>
      <c r="G40">
        <v>4631.76</v>
      </c>
      <c r="H40">
        <v>0.41508748600480894</v>
      </c>
      <c r="I40">
        <v>1.6798009436134211</v>
      </c>
      <c r="J40">
        <v>2.3931814837022403</v>
      </c>
    </row>
    <row r="41" spans="1:10" ht="15">
      <c r="A41" s="2">
        <v>42157</v>
      </c>
      <c r="B41" s="1">
        <v>38</v>
      </c>
      <c r="C41" s="1">
        <v>9</v>
      </c>
      <c r="D41" s="1" t="s">
        <v>3</v>
      </c>
      <c r="E41" s="3">
        <v>11.4</v>
      </c>
      <c r="F41" s="3">
        <v>22.353801169590646</v>
      </c>
      <c r="G41">
        <v>5490.240000000001</v>
      </c>
      <c r="H41">
        <v>0.4709357236778152</v>
      </c>
      <c r="I41">
        <v>1.9058109427228034</v>
      </c>
      <c r="J41">
        <v>2.7056801546133338</v>
      </c>
    </row>
    <row r="42" spans="1:10" ht="15">
      <c r="A42" s="2">
        <v>42157</v>
      </c>
      <c r="B42" s="1">
        <v>39</v>
      </c>
      <c r="C42" s="1">
        <v>13</v>
      </c>
      <c r="D42" s="1" t="s">
        <v>3</v>
      </c>
      <c r="E42" s="3">
        <v>10.8</v>
      </c>
      <c r="F42" s="3">
        <v>25.93172690763052</v>
      </c>
      <c r="G42">
        <v>5125.080000000001</v>
      </c>
      <c r="H42">
        <v>0.5099774943583332</v>
      </c>
      <c r="I42">
        <v>2.0638075228189643</v>
      </c>
      <c r="J42">
        <v>2.929987929156916</v>
      </c>
    </row>
    <row r="43" spans="1:10" ht="15">
      <c r="A43" s="2">
        <v>42157</v>
      </c>
      <c r="B43" s="1">
        <v>40</v>
      </c>
      <c r="C43" s="1">
        <v>20</v>
      </c>
      <c r="D43" s="1" t="s">
        <v>3</v>
      </c>
      <c r="E43" s="3">
        <v>11.8</v>
      </c>
      <c r="F43" s="3">
        <v>21.71698113207547</v>
      </c>
      <c r="G43">
        <v>5647.68</v>
      </c>
      <c r="H43">
        <v>0.46412554832030073</v>
      </c>
      <c r="I43">
        <v>1.8782511164754925</v>
      </c>
      <c r="J43">
        <v>2.7039787758719993</v>
      </c>
    </row>
    <row r="44" spans="1:10" ht="15">
      <c r="A44" s="2">
        <v>42157</v>
      </c>
      <c r="B44" s="1">
        <v>41</v>
      </c>
      <c r="C44" s="1">
        <v>10</v>
      </c>
      <c r="D44" s="1" t="s">
        <v>3</v>
      </c>
      <c r="E44" s="3">
        <v>10.4</v>
      </c>
      <c r="F44" s="3">
        <v>26.741176470588236</v>
      </c>
      <c r="G44">
        <v>4949.64</v>
      </c>
      <c r="H44">
        <v>0.515123763967436</v>
      </c>
      <c r="I44">
        <v>2.084633755449258</v>
      </c>
      <c r="J44">
        <v>2.918017322417224</v>
      </c>
    </row>
    <row r="45" spans="1:10" ht="15">
      <c r="A45" s="2">
        <v>42157</v>
      </c>
      <c r="B45" s="1">
        <v>42</v>
      </c>
      <c r="C45" s="1">
        <v>8</v>
      </c>
      <c r="D45" s="1" t="s">
        <v>3</v>
      </c>
      <c r="E45" s="3">
        <v>11.2</v>
      </c>
      <c r="F45" s="3">
        <v>22.329896907216494</v>
      </c>
      <c r="G45">
        <v>5348.5199999999995</v>
      </c>
      <c r="H45">
        <v>0.45194572426029944</v>
      </c>
      <c r="I45">
        <v>1.8289610736800355</v>
      </c>
      <c r="J45">
        <v>2.633019558325608</v>
      </c>
    </row>
    <row r="46" spans="1:10" ht="15">
      <c r="A46" s="2">
        <v>42157</v>
      </c>
      <c r="B46" s="1">
        <v>43</v>
      </c>
      <c r="C46" s="1">
        <v>23</v>
      </c>
      <c r="D46" s="1" t="s">
        <v>3</v>
      </c>
      <c r="E46" s="3">
        <v>10.8</v>
      </c>
      <c r="F46" s="3" t="e">
        <v>#VALUE!</v>
      </c>
      <c r="G46" t="e">
        <v>#VALUE!</v>
      </c>
      <c r="H46" t="e">
        <v>#VALUE!</v>
      </c>
      <c r="I46" t="e">
        <v>#VALUE!</v>
      </c>
      <c r="J46" t="e">
        <v>#VALUE!</v>
      </c>
    </row>
    <row r="47" spans="1:10" ht="15">
      <c r="A47" s="2">
        <v>42157</v>
      </c>
      <c r="B47" s="1">
        <v>44</v>
      </c>
      <c r="C47" s="1">
        <v>13</v>
      </c>
      <c r="D47" s="1" t="s">
        <v>3</v>
      </c>
      <c r="E47" s="3">
        <v>9.8</v>
      </c>
      <c r="F47" s="3">
        <v>24.805732484076433</v>
      </c>
      <c r="G47">
        <v>4736.4800000000005</v>
      </c>
      <c r="H47">
        <v>0.4556406239187125</v>
      </c>
      <c r="I47">
        <v>1.843913815311681</v>
      </c>
      <c r="J47">
        <v>2.5902489512537064</v>
      </c>
    </row>
    <row r="48" spans="1:10" ht="15">
      <c r="A48" s="2">
        <v>42157</v>
      </c>
      <c r="B48" s="1">
        <v>45</v>
      </c>
      <c r="C48" s="1">
        <v>2</v>
      </c>
      <c r="D48" s="1" t="s">
        <v>3</v>
      </c>
      <c r="E48" s="3">
        <v>10.4</v>
      </c>
      <c r="F48" s="3">
        <v>23.399328859060404</v>
      </c>
      <c r="G48">
        <v>4992.64</v>
      </c>
      <c r="H48">
        <v>0.45145139578637883</v>
      </c>
      <c r="I48">
        <v>1.8269605955520651</v>
      </c>
      <c r="J48">
        <v>2.5755346436136373</v>
      </c>
    </row>
    <row r="49" spans="1:10" ht="15">
      <c r="A49" s="2">
        <v>42157</v>
      </c>
      <c r="B49" s="1">
        <v>46</v>
      </c>
      <c r="C49" s="1">
        <v>21</v>
      </c>
      <c r="D49" s="1" t="s">
        <v>3</v>
      </c>
      <c r="E49" s="3">
        <v>11.4</v>
      </c>
      <c r="F49" s="3">
        <v>26.17607973421927</v>
      </c>
      <c r="G49">
        <v>5449.240000000001</v>
      </c>
      <c r="H49">
        <v>0.5591136822034115</v>
      </c>
      <c r="I49">
        <v>2.262654795961698</v>
      </c>
      <c r="J49">
        <v>3.144664252101502</v>
      </c>
    </row>
    <row r="50" spans="1:10" ht="15">
      <c r="A50" s="2">
        <v>42157</v>
      </c>
      <c r="B50" s="1">
        <v>47</v>
      </c>
      <c r="C50" s="1">
        <v>2</v>
      </c>
      <c r="D50" s="1" t="s">
        <v>3</v>
      </c>
      <c r="E50" s="3">
        <v>12.6</v>
      </c>
      <c r="F50" s="3">
        <v>24.299295774647888</v>
      </c>
      <c r="G50">
        <v>5976.5599999999995</v>
      </c>
      <c r="H50">
        <v>0.5652003653482968</v>
      </c>
      <c r="I50">
        <v>2.2872867505134082</v>
      </c>
      <c r="J50">
        <v>3.201685831809409</v>
      </c>
    </row>
    <row r="51" spans="1:10" ht="15">
      <c r="A51" s="2">
        <v>42157</v>
      </c>
      <c r="B51" s="1">
        <v>48</v>
      </c>
      <c r="C51" s="1">
        <v>23</v>
      </c>
      <c r="D51" s="1" t="s">
        <v>3</v>
      </c>
      <c r="E51" s="3">
        <v>10</v>
      </c>
      <c r="F51" s="3" t="e">
        <v>#VALUE!</v>
      </c>
      <c r="G51" t="e">
        <v>#VALUE!</v>
      </c>
      <c r="H51" t="e">
        <v>#VALUE!</v>
      </c>
      <c r="I51" t="e">
        <v>#VALUE!</v>
      </c>
      <c r="J51" t="e">
        <v>#VALUE!</v>
      </c>
    </row>
    <row r="52" spans="1:10" ht="15">
      <c r="A52" s="2">
        <v>42157</v>
      </c>
      <c r="B52" s="1">
        <v>49</v>
      </c>
      <c r="C52" s="1">
        <v>8</v>
      </c>
      <c r="D52" s="1" t="s">
        <v>3</v>
      </c>
      <c r="E52" s="3">
        <v>10.8</v>
      </c>
      <c r="F52" s="3">
        <v>24.111445783132528</v>
      </c>
      <c r="G52">
        <v>5208.080000000001</v>
      </c>
      <c r="H52">
        <v>0.5182255342371815</v>
      </c>
      <c r="I52">
        <v>2.0971861854830802</v>
      </c>
      <c r="J52">
        <v>2.768436982633976</v>
      </c>
    </row>
    <row r="53" spans="1:10" ht="15">
      <c r="A53" s="2">
        <v>42157</v>
      </c>
      <c r="B53" s="1">
        <v>50</v>
      </c>
      <c r="C53" s="1">
        <v>7</v>
      </c>
      <c r="D53" s="1" t="s">
        <v>3</v>
      </c>
      <c r="E53" s="3">
        <v>8.8</v>
      </c>
      <c r="F53" s="3">
        <v>26.03214285714286</v>
      </c>
      <c r="G53">
        <v>4248.88</v>
      </c>
      <c r="H53">
        <v>0.43668512442262414</v>
      </c>
      <c r="I53">
        <v>1.7672035626209408</v>
      </c>
      <c r="J53">
        <v>2.438473989385657</v>
      </c>
    </row>
    <row r="54" spans="1:10" ht="15">
      <c r="A54" s="2">
        <v>42157</v>
      </c>
      <c r="B54" s="1">
        <v>51</v>
      </c>
      <c r="C54" s="1">
        <v>12</v>
      </c>
      <c r="D54" s="1" t="s">
        <v>3</v>
      </c>
      <c r="E54" s="3">
        <v>8.2</v>
      </c>
      <c r="F54" s="3">
        <v>25.480968858131487</v>
      </c>
      <c r="G54">
        <v>3985.72</v>
      </c>
      <c r="H54">
        <v>0.39952292967685626</v>
      </c>
      <c r="I54">
        <v>1.6168133631920825</v>
      </c>
      <c r="J54">
        <v>2.239012230671612</v>
      </c>
    </row>
    <row r="55" spans="1:10" ht="15">
      <c r="A55" s="2">
        <v>42157</v>
      </c>
      <c r="B55" s="1">
        <v>52</v>
      </c>
      <c r="C55" s="1">
        <v>5</v>
      </c>
      <c r="D55" s="1" t="s">
        <v>3</v>
      </c>
      <c r="E55" s="3">
        <v>10.4</v>
      </c>
      <c r="F55" s="3">
        <v>27.181467181467184</v>
      </c>
      <c r="G55">
        <v>4953.64</v>
      </c>
      <c r="H55">
        <v>0.5620304270301265</v>
      </c>
      <c r="I55">
        <v>2.2744584539311377</v>
      </c>
      <c r="J55">
        <v>2.9684591687363704</v>
      </c>
    </row>
    <row r="56" spans="1:10" ht="15">
      <c r="A56" s="2">
        <v>42157</v>
      </c>
      <c r="B56" s="1">
        <v>53</v>
      </c>
      <c r="C56" s="1">
        <v>13</v>
      </c>
      <c r="D56" s="1" t="s">
        <v>3</v>
      </c>
      <c r="E56" s="3">
        <v>10.2</v>
      </c>
      <c r="F56" s="3">
        <v>24.666666666666668</v>
      </c>
      <c r="G56">
        <v>4900.92</v>
      </c>
      <c r="H56">
        <v>0.4721650418697663</v>
      </c>
      <c r="I56">
        <v>1.9107858213410824</v>
      </c>
      <c r="J56">
        <v>2.665151008432</v>
      </c>
    </row>
    <row r="57" spans="1:10" ht="15">
      <c r="A57" s="2">
        <v>42157</v>
      </c>
      <c r="B57" s="1">
        <v>54</v>
      </c>
      <c r="C57" s="1">
        <v>24</v>
      </c>
      <c r="D57" s="1" t="s">
        <v>3</v>
      </c>
      <c r="E57" s="3">
        <v>0</v>
      </c>
      <c r="F57" s="3" t="e">
        <v>#VALUE!</v>
      </c>
      <c r="G57" t="e">
        <v>#VALUE!</v>
      </c>
      <c r="H57" t="e">
        <v>#VALUE!</v>
      </c>
      <c r="I57" t="e">
        <v>#VALUE!</v>
      </c>
      <c r="J57" t="e">
        <v>#VALUE!</v>
      </c>
    </row>
    <row r="58" spans="1:10" ht="15">
      <c r="A58" s="2">
        <v>42157</v>
      </c>
      <c r="B58" s="1">
        <v>55</v>
      </c>
      <c r="C58" s="1">
        <v>17</v>
      </c>
      <c r="D58" s="1" t="s">
        <v>3</v>
      </c>
      <c r="E58" s="3">
        <v>8.6</v>
      </c>
      <c r="F58" s="3">
        <v>24.280597014925373</v>
      </c>
      <c r="G58">
        <v>4213.16</v>
      </c>
      <c r="H58">
        <v>0.40098386046044254</v>
      </c>
      <c r="I58">
        <v>1.6227255455429466</v>
      </c>
      <c r="J58">
        <v>2.255283052080382</v>
      </c>
    </row>
    <row r="59" spans="1:10" ht="15">
      <c r="A59" s="2">
        <v>42157</v>
      </c>
      <c r="B59" s="1">
        <v>56</v>
      </c>
      <c r="C59" s="1">
        <v>4</v>
      </c>
      <c r="D59" s="1" t="s">
        <v>3</v>
      </c>
      <c r="E59" s="3">
        <v>9</v>
      </c>
      <c r="F59" s="3">
        <v>25.29225352112676</v>
      </c>
      <c r="G59">
        <v>4343.599999999999</v>
      </c>
      <c r="H59">
        <v>0.41861928994533526</v>
      </c>
      <c r="I59">
        <v>1.6940936597081795</v>
      </c>
      <c r="J59">
        <v>2.421983018452676</v>
      </c>
    </row>
    <row r="60" spans="1:10" ht="15">
      <c r="A60" s="2">
        <v>42157</v>
      </c>
      <c r="B60" s="1">
        <v>57</v>
      </c>
      <c r="C60" s="1">
        <v>19</v>
      </c>
      <c r="D60" s="1" t="s">
        <v>3</v>
      </c>
      <c r="E60" s="3">
        <v>10.8</v>
      </c>
      <c r="F60" s="3">
        <v>22.2955223880597</v>
      </c>
      <c r="G60">
        <v>5211.080000000001</v>
      </c>
      <c r="H60">
        <v>0.45056771252540195</v>
      </c>
      <c r="I60">
        <v>1.8233844531105483</v>
      </c>
      <c r="J60">
        <v>2.561410207018579</v>
      </c>
    </row>
    <row r="61" spans="1:10" ht="15">
      <c r="A61" s="2">
        <v>42157</v>
      </c>
      <c r="B61" s="1">
        <v>58</v>
      </c>
      <c r="C61" s="1">
        <v>9</v>
      </c>
      <c r="D61" s="1" t="s">
        <v>3</v>
      </c>
      <c r="E61" s="3">
        <v>11</v>
      </c>
      <c r="F61" s="3">
        <v>23.78082191780822</v>
      </c>
      <c r="G61">
        <v>5331.8</v>
      </c>
      <c r="H61">
        <v>0.4917171834624335</v>
      </c>
      <c r="I61">
        <v>1.9899106010667835</v>
      </c>
      <c r="J61">
        <v>2.79533880851726</v>
      </c>
    </row>
    <row r="62" spans="1:10" ht="15">
      <c r="A62" s="2">
        <v>42157</v>
      </c>
      <c r="B62" s="1">
        <v>59</v>
      </c>
      <c r="C62" s="1">
        <v>1</v>
      </c>
      <c r="D62" s="1" t="s">
        <v>3</v>
      </c>
      <c r="E62" s="3">
        <v>11.8</v>
      </c>
      <c r="F62" s="3">
        <v>21.86813186813187</v>
      </c>
      <c r="G62">
        <v>5602.68</v>
      </c>
      <c r="H62">
        <v>0.45114363618300635</v>
      </c>
      <c r="I62">
        <v>1.8257151355235612</v>
      </c>
      <c r="J62">
        <v>2.70110362191033</v>
      </c>
    </row>
    <row r="63" spans="1:10" ht="15">
      <c r="A63" s="2">
        <v>42157</v>
      </c>
      <c r="B63" s="1">
        <v>60</v>
      </c>
      <c r="C63" s="1">
        <v>6</v>
      </c>
      <c r="D63" s="1" t="s">
        <v>3</v>
      </c>
      <c r="E63" s="3">
        <v>12.6</v>
      </c>
      <c r="F63" s="3">
        <v>24.20392156862745</v>
      </c>
      <c r="G63">
        <v>5947.5599999999995</v>
      </c>
      <c r="H63">
        <v>0.5724738557412943</v>
      </c>
      <c r="I63">
        <v>2.3167215478452143</v>
      </c>
      <c r="J63">
        <v>3.1736447543638584</v>
      </c>
    </row>
    <row r="64" spans="1:10" ht="15">
      <c r="A64" s="2">
        <v>42157</v>
      </c>
      <c r="B64" s="1">
        <v>61</v>
      </c>
      <c r="C64" s="1">
        <v>2</v>
      </c>
      <c r="D64" s="1" t="s">
        <v>3</v>
      </c>
      <c r="E64" s="3">
        <v>12.4</v>
      </c>
      <c r="F64" s="3">
        <v>24.150735294117645</v>
      </c>
      <c r="G64">
        <v>5873.84</v>
      </c>
      <c r="H64">
        <v>0.5520900662550633</v>
      </c>
      <c r="I64">
        <v>2.2342312055249653</v>
      </c>
      <c r="J64">
        <v>3.1274200290409997</v>
      </c>
    </row>
    <row r="65" spans="1:10" ht="15">
      <c r="A65" s="2">
        <v>42157</v>
      </c>
      <c r="B65" s="1">
        <v>62</v>
      </c>
      <c r="C65" s="1">
        <v>15</v>
      </c>
      <c r="D65" s="1" t="s">
        <v>3</v>
      </c>
      <c r="E65" s="3">
        <v>11.6</v>
      </c>
      <c r="F65" s="3">
        <v>24.699604743083004</v>
      </c>
      <c r="G65">
        <v>5491.96</v>
      </c>
      <c r="H65">
        <v>0.5133142358360886</v>
      </c>
      <c r="I65">
        <v>2.0773108484356335</v>
      </c>
      <c r="J65">
        <v>2.990550302772521</v>
      </c>
    </row>
    <row r="66" spans="1:10" ht="15">
      <c r="A66" s="2">
        <v>42157</v>
      </c>
      <c r="B66" s="1">
        <v>63</v>
      </c>
      <c r="C66" s="1">
        <v>3</v>
      </c>
      <c r="D66" s="1" t="s">
        <v>3</v>
      </c>
      <c r="E66" s="3">
        <v>11.8</v>
      </c>
      <c r="F66" s="3">
        <v>27.52191235059761</v>
      </c>
      <c r="G66">
        <v>5580.68</v>
      </c>
      <c r="H66">
        <v>0.5956352645176508</v>
      </c>
      <c r="I66">
        <v>2.4104525265659005</v>
      </c>
      <c r="J66">
        <v>3.38609759151286</v>
      </c>
    </row>
    <row r="67" spans="1:10" ht="15">
      <c r="A67" s="2">
        <v>42157</v>
      </c>
      <c r="B67" s="1">
        <v>64</v>
      </c>
      <c r="C67" s="1">
        <v>7</v>
      </c>
      <c r="D67" s="1" t="s">
        <v>3</v>
      </c>
      <c r="E67" s="3">
        <v>11.6</v>
      </c>
      <c r="F67" s="3">
        <v>20.262295081967213</v>
      </c>
      <c r="G67">
        <v>5604.96</v>
      </c>
      <c r="H67">
        <v>0.4419962818806683</v>
      </c>
      <c r="I67">
        <v>1.7886970732916014</v>
      </c>
      <c r="J67">
        <v>2.503772679866754</v>
      </c>
    </row>
    <row r="68" spans="1:10" ht="15">
      <c r="A68" s="2">
        <v>42157</v>
      </c>
      <c r="B68" s="1">
        <v>65</v>
      </c>
      <c r="C68" s="1">
        <v>15</v>
      </c>
      <c r="D68" s="1" t="s">
        <v>3</v>
      </c>
      <c r="E68" s="3">
        <v>11.2</v>
      </c>
      <c r="F68" s="3">
        <v>25.795454545454543</v>
      </c>
      <c r="G68">
        <v>5321.5199999999995</v>
      </c>
      <c r="H68">
        <v>0.5230711529684066</v>
      </c>
      <c r="I68">
        <v>2.116795726101726</v>
      </c>
      <c r="J68">
        <v>3.0263045214599997</v>
      </c>
    </row>
    <row r="69" spans="1:10" ht="15">
      <c r="A69" s="2">
        <v>42157</v>
      </c>
      <c r="B69" s="1">
        <v>66</v>
      </c>
      <c r="C69" s="1">
        <v>6</v>
      </c>
      <c r="D69" s="1" t="s">
        <v>3</v>
      </c>
      <c r="E69" s="3">
        <v>10.4</v>
      </c>
      <c r="F69" s="3">
        <v>23.658461538461538</v>
      </c>
      <c r="G69">
        <v>5019.64</v>
      </c>
      <c r="H69">
        <v>0.4671733474516571</v>
      </c>
      <c r="I69">
        <v>1.890585132868213</v>
      </c>
      <c r="J69">
        <v>2.618139688838621</v>
      </c>
    </row>
    <row r="70" spans="1:10" ht="15">
      <c r="A70" s="2">
        <v>42157</v>
      </c>
      <c r="B70" s="1">
        <v>67</v>
      </c>
      <c r="C70" s="1">
        <v>15</v>
      </c>
      <c r="D70" s="1" t="s">
        <v>3</v>
      </c>
      <c r="E70" s="3">
        <v>12.4</v>
      </c>
      <c r="F70" s="3">
        <v>24.428571428571427</v>
      </c>
      <c r="G70">
        <v>5895.84</v>
      </c>
      <c r="H70">
        <v>0.5507335184500539</v>
      </c>
      <c r="I70">
        <v>2.2287414464747854</v>
      </c>
      <c r="J70">
        <v>3.175246913595428</v>
      </c>
    </row>
    <row r="71" spans="1:10" ht="15">
      <c r="A71" s="2">
        <v>42157</v>
      </c>
      <c r="B71" s="1">
        <v>68</v>
      </c>
      <c r="C71" s="1">
        <v>1</v>
      </c>
      <c r="D71" s="1" t="s">
        <v>3</v>
      </c>
      <c r="E71" s="3">
        <v>10.4</v>
      </c>
      <c r="F71" s="3">
        <v>25.006329113924046</v>
      </c>
      <c r="G71">
        <v>5010.64</v>
      </c>
      <c r="H71">
        <v>0.4893830181828537</v>
      </c>
      <c r="I71">
        <v>1.9804645609634632</v>
      </c>
      <c r="J71">
        <v>2.7623384383871388</v>
      </c>
    </row>
    <row r="72" spans="1:10" ht="15">
      <c r="A72" s="2">
        <v>42157</v>
      </c>
      <c r="B72" s="1">
        <v>69</v>
      </c>
      <c r="C72" s="1">
        <v>6</v>
      </c>
      <c r="D72" s="1" t="s">
        <v>3</v>
      </c>
      <c r="E72" s="3">
        <v>9.6</v>
      </c>
      <c r="F72" s="3">
        <v>23.64765100671141</v>
      </c>
      <c r="G72">
        <v>4629.76</v>
      </c>
      <c r="H72">
        <v>0.45012033333346574</v>
      </c>
      <c r="I72">
        <v>1.821573972153869</v>
      </c>
      <c r="J72">
        <v>2.4136829841773957</v>
      </c>
    </row>
    <row r="73" spans="1:10" ht="15">
      <c r="A73" s="2">
        <v>42157</v>
      </c>
      <c r="B73" s="1">
        <v>70</v>
      </c>
      <c r="C73" s="1">
        <v>4</v>
      </c>
      <c r="D73" s="1" t="s">
        <v>3</v>
      </c>
      <c r="E73" s="3">
        <v>11.8</v>
      </c>
      <c r="F73" s="3">
        <v>28.56228956228956</v>
      </c>
      <c r="G73">
        <v>5626.68</v>
      </c>
      <c r="H73">
        <v>0.6276983479969044</v>
      </c>
      <c r="I73">
        <v>2.540207336574752</v>
      </c>
      <c r="J73">
        <v>3.5430638374462218</v>
      </c>
    </row>
    <row r="74" spans="1:10" ht="15">
      <c r="A74" s="2">
        <v>42157</v>
      </c>
      <c r="B74" s="1">
        <v>71</v>
      </c>
      <c r="C74" s="1">
        <v>11</v>
      </c>
      <c r="D74" s="1" t="s">
        <v>3</v>
      </c>
      <c r="E74" s="3">
        <v>7.6</v>
      </c>
      <c r="F74" s="3">
        <v>26.431506849315074</v>
      </c>
      <c r="G74">
        <v>3716.56</v>
      </c>
      <c r="H74">
        <v>0.3878350763866797</v>
      </c>
      <c r="I74">
        <v>1.5695142572261986</v>
      </c>
      <c r="J74">
        <v>2.1656926078962195</v>
      </c>
    </row>
    <row r="75" spans="1:10" ht="15">
      <c r="A75" s="2">
        <v>42157</v>
      </c>
      <c r="B75" s="1">
        <v>72</v>
      </c>
      <c r="C75" s="1">
        <v>3</v>
      </c>
      <c r="D75" s="1" t="s">
        <v>3</v>
      </c>
      <c r="E75" s="3">
        <v>9.2</v>
      </c>
      <c r="F75" s="3">
        <v>27.7003745318352</v>
      </c>
      <c r="G75">
        <v>4417.32</v>
      </c>
      <c r="H75">
        <v>0.49197086174704024</v>
      </c>
      <c r="I75">
        <v>1.9909372015696274</v>
      </c>
      <c r="J75">
        <v>2.6976043029245833</v>
      </c>
    </row>
    <row r="76" spans="1:10" ht="15">
      <c r="A76" s="2">
        <v>42157</v>
      </c>
      <c r="B76" s="1">
        <v>73</v>
      </c>
      <c r="C76" s="1">
        <v>15</v>
      </c>
      <c r="D76" s="1" t="s">
        <v>3</v>
      </c>
      <c r="E76" s="3">
        <v>9.2</v>
      </c>
      <c r="F76" s="3">
        <v>24.628571428571426</v>
      </c>
      <c r="G76">
        <v>4430.32</v>
      </c>
      <c r="H76">
        <v>0.4261672469512739</v>
      </c>
      <c r="I76">
        <v>1.7246391849972325</v>
      </c>
      <c r="J76">
        <v>2.405514951880228</v>
      </c>
    </row>
    <row r="77" spans="1:10" ht="15">
      <c r="A77" s="2">
        <v>42157</v>
      </c>
      <c r="B77" s="1">
        <v>74</v>
      </c>
      <c r="C77" s="1">
        <v>9</v>
      </c>
      <c r="D77" s="1" t="s">
        <v>3</v>
      </c>
      <c r="E77" s="3">
        <v>9.4</v>
      </c>
      <c r="F77" s="3">
        <v>22.77304964539007</v>
      </c>
      <c r="G77">
        <v>4523.04</v>
      </c>
      <c r="H77">
        <v>0.4023067994160304</v>
      </c>
      <c r="I77">
        <v>1.628079294284757</v>
      </c>
      <c r="J77">
        <v>2.2708338760462974</v>
      </c>
    </row>
    <row r="78" spans="1:10" ht="15">
      <c r="A78" s="2">
        <v>42157</v>
      </c>
      <c r="B78" s="1">
        <v>75</v>
      </c>
      <c r="C78" s="1">
        <v>19</v>
      </c>
      <c r="D78" s="1" t="s">
        <v>3</v>
      </c>
      <c r="E78" s="3">
        <v>10.2</v>
      </c>
      <c r="F78" s="3">
        <v>24.772435897435898</v>
      </c>
      <c r="G78">
        <v>4915.92</v>
      </c>
      <c r="H78">
        <v>0.47734579298693264</v>
      </c>
      <c r="I78">
        <v>1.9317515958070983</v>
      </c>
      <c r="J78">
        <v>2.6847710919564616</v>
      </c>
    </row>
    <row r="79" spans="1:10" ht="15">
      <c r="A79" s="2">
        <v>42157</v>
      </c>
      <c r="B79" s="1">
        <v>76</v>
      </c>
      <c r="C79" s="1">
        <v>17</v>
      </c>
      <c r="D79" s="1" t="s">
        <v>3</v>
      </c>
      <c r="E79" s="3">
        <v>10.4</v>
      </c>
      <c r="F79" s="3">
        <v>25.441605839416052</v>
      </c>
      <c r="G79">
        <v>4968.64</v>
      </c>
      <c r="H79">
        <v>0.4937280513293502</v>
      </c>
      <c r="I79">
        <v>1.9980483018026944</v>
      </c>
      <c r="J79">
        <v>2.78686411997127</v>
      </c>
    </row>
    <row r="80" spans="1:10" ht="15">
      <c r="A80" s="2">
        <v>42157</v>
      </c>
      <c r="B80" s="1">
        <v>77</v>
      </c>
      <c r="C80" s="1">
        <v>18</v>
      </c>
      <c r="D80" s="1" t="s">
        <v>3</v>
      </c>
      <c r="E80" s="3">
        <v>10</v>
      </c>
      <c r="F80" s="3">
        <v>24.159638554216865</v>
      </c>
      <c r="G80">
        <v>4845.2</v>
      </c>
      <c r="H80">
        <v>0.45395919318830763</v>
      </c>
      <c r="I80">
        <v>1.8371093005460348</v>
      </c>
      <c r="J80">
        <v>2.5806902684730115</v>
      </c>
    </row>
    <row r="81" spans="1:10" ht="15">
      <c r="A81" s="2">
        <v>42157</v>
      </c>
      <c r="B81" s="1">
        <v>78</v>
      </c>
      <c r="C81" s="1">
        <v>11</v>
      </c>
      <c r="D81" s="1" t="s">
        <v>3</v>
      </c>
      <c r="E81" s="3">
        <v>10.4</v>
      </c>
      <c r="F81" s="3">
        <v>24.659340659340657</v>
      </c>
      <c r="G81">
        <v>4967.64</v>
      </c>
      <c r="H81">
        <v>0.4818929385348691</v>
      </c>
      <c r="I81">
        <v>1.9501532572392204</v>
      </c>
      <c r="J81">
        <v>2.700631435914197</v>
      </c>
    </row>
    <row r="82" spans="1:10" ht="15">
      <c r="A82" s="2">
        <v>42157</v>
      </c>
      <c r="B82" s="1">
        <v>79</v>
      </c>
      <c r="C82" s="1">
        <v>5</v>
      </c>
      <c r="D82" s="1" t="s">
        <v>3</v>
      </c>
      <c r="E82" s="3">
        <v>10.8</v>
      </c>
      <c r="F82" s="3">
        <v>23.773778920308484</v>
      </c>
      <c r="G82">
        <v>5265.080000000001</v>
      </c>
      <c r="H82">
        <v>0.4704072297149308</v>
      </c>
      <c r="I82">
        <v>1.903672201644165</v>
      </c>
      <c r="J82">
        <v>2.7595415473640315</v>
      </c>
    </row>
    <row r="83" spans="1:10" ht="15">
      <c r="A83" s="2">
        <v>42157</v>
      </c>
      <c r="B83" s="1">
        <v>80</v>
      </c>
      <c r="C83" s="1">
        <v>22</v>
      </c>
      <c r="D83" s="1" t="s">
        <v>3</v>
      </c>
      <c r="E83" s="3">
        <v>0</v>
      </c>
      <c r="F83" s="3" t="e">
        <v>#VALUE!</v>
      </c>
      <c r="G83" t="e">
        <v>#VALUE!</v>
      </c>
      <c r="H83" t="e">
        <v>#VALUE!</v>
      </c>
      <c r="I83" t="e">
        <v>#VALUE!</v>
      </c>
      <c r="J83" t="e">
        <v>#VALUE!</v>
      </c>
    </row>
    <row r="84" spans="1:10" ht="15">
      <c r="A84" s="2">
        <v>42157</v>
      </c>
      <c r="B84" s="1">
        <v>81</v>
      </c>
      <c r="C84" s="1">
        <v>4</v>
      </c>
      <c r="D84" s="1" t="s">
        <v>3</v>
      </c>
      <c r="E84" s="3">
        <v>11.4</v>
      </c>
      <c r="F84" s="3">
        <v>22.40802675585284</v>
      </c>
      <c r="G84">
        <v>5447.240000000001</v>
      </c>
      <c r="H84">
        <v>0.4716908717124046</v>
      </c>
      <c r="I84">
        <v>1.9088669210980618</v>
      </c>
      <c r="J84">
        <v>2.691001052406689</v>
      </c>
    </row>
    <row r="85" spans="1:10" ht="15">
      <c r="A85" s="2">
        <v>42157</v>
      </c>
      <c r="B85" s="1">
        <v>82</v>
      </c>
      <c r="C85" s="1">
        <v>14</v>
      </c>
      <c r="D85" s="1" t="s">
        <v>3</v>
      </c>
      <c r="E85" s="3">
        <v>11.8</v>
      </c>
      <c r="F85" s="3">
        <v>19.358247422680414</v>
      </c>
      <c r="G85">
        <v>5717.68</v>
      </c>
      <c r="H85">
        <v>0.4103246886861491</v>
      </c>
      <c r="I85">
        <v>1.6605265696564293</v>
      </c>
      <c r="J85">
        <v>2.440167423724165</v>
      </c>
    </row>
    <row r="86" spans="1:10" ht="15">
      <c r="A86" s="2">
        <v>42157</v>
      </c>
      <c r="B86" s="1">
        <v>83</v>
      </c>
      <c r="C86" s="1">
        <v>12</v>
      </c>
      <c r="D86" s="1" t="s">
        <v>3</v>
      </c>
      <c r="E86" s="3">
        <v>9.8</v>
      </c>
      <c r="F86" s="3">
        <v>23.44609665427509</v>
      </c>
      <c r="G86">
        <v>4691.4800000000005</v>
      </c>
      <c r="H86">
        <v>0.41914308551217117</v>
      </c>
      <c r="I86">
        <v>1.696213387035785</v>
      </c>
      <c r="J86">
        <v>2.425013514176327</v>
      </c>
    </row>
    <row r="87" spans="1:10" ht="15">
      <c r="A87" s="2">
        <v>42157</v>
      </c>
      <c r="B87" s="1">
        <v>84</v>
      </c>
      <c r="C87" s="1">
        <v>1</v>
      </c>
      <c r="D87" s="1" t="s">
        <v>3</v>
      </c>
      <c r="E87" s="3">
        <v>9.8</v>
      </c>
      <c r="F87" s="3">
        <v>22.543766578249336</v>
      </c>
      <c r="G87">
        <v>4799.4800000000005</v>
      </c>
      <c r="H87">
        <v>0.41811717976442925</v>
      </c>
      <c r="I87">
        <v>1.6920616901014782</v>
      </c>
      <c r="J87">
        <v>2.385362614058419</v>
      </c>
    </row>
    <row r="88" spans="1:10" ht="15">
      <c r="A88" s="2">
        <v>42157</v>
      </c>
      <c r="B88" s="1">
        <v>85</v>
      </c>
      <c r="C88" s="1">
        <v>6</v>
      </c>
      <c r="D88" s="1" t="s">
        <v>3</v>
      </c>
      <c r="E88" s="3">
        <v>10.4</v>
      </c>
      <c r="F88" s="3">
        <v>23.568840579710145</v>
      </c>
      <c r="G88">
        <v>4970.64</v>
      </c>
      <c r="H88">
        <v>0.4387644781634279</v>
      </c>
      <c r="I88">
        <v>1.7756184161004498</v>
      </c>
      <c r="J88">
        <v>2.5827613109052168</v>
      </c>
    </row>
    <row r="89" spans="1:10" ht="15">
      <c r="A89" s="2">
        <v>42157</v>
      </c>
      <c r="B89" s="1">
        <v>86</v>
      </c>
      <c r="C89" s="1">
        <v>18</v>
      </c>
      <c r="D89" s="1" t="s">
        <v>3</v>
      </c>
      <c r="E89" s="3">
        <v>10.6</v>
      </c>
      <c r="F89" s="3">
        <v>22.802547770700635</v>
      </c>
      <c r="G89">
        <v>5099.36</v>
      </c>
      <c r="H89">
        <v>0.4430787614962763</v>
      </c>
      <c r="I89">
        <v>1.7930777167488205</v>
      </c>
      <c r="J89">
        <v>2.563496862079999</v>
      </c>
    </row>
    <row r="90" spans="1:10" ht="15">
      <c r="A90" s="2">
        <v>42157</v>
      </c>
      <c r="B90" s="1">
        <v>87</v>
      </c>
      <c r="C90" s="1">
        <v>5</v>
      </c>
      <c r="D90" s="1" t="s">
        <v>3</v>
      </c>
      <c r="E90" s="3">
        <v>10.2</v>
      </c>
      <c r="F90" s="3">
        <v>24.078358208955226</v>
      </c>
      <c r="G90">
        <v>4871.92</v>
      </c>
      <c r="H90">
        <v>0.447001422556072</v>
      </c>
      <c r="I90">
        <v>1.8089521768852654</v>
      </c>
      <c r="J90">
        <v>2.586191990331761</v>
      </c>
    </row>
    <row r="91" spans="1:10" ht="15">
      <c r="A91" s="2">
        <v>42157</v>
      </c>
      <c r="B91" s="1">
        <v>88</v>
      </c>
      <c r="C91" s="1">
        <v>19</v>
      </c>
      <c r="D91" s="1" t="s">
        <v>3</v>
      </c>
      <c r="E91" s="3">
        <v>9.8</v>
      </c>
      <c r="F91" s="3">
        <v>28.315985130111525</v>
      </c>
      <c r="G91">
        <v>4691.4800000000005</v>
      </c>
      <c r="H91">
        <v>0.5225893219212647</v>
      </c>
      <c r="I91">
        <v>2.114845823310289</v>
      </c>
      <c r="J91">
        <v>2.928702701360565</v>
      </c>
    </row>
    <row r="92" spans="1:10" ht="15">
      <c r="A92" s="2">
        <v>42157</v>
      </c>
      <c r="B92" s="1">
        <v>89</v>
      </c>
      <c r="C92" s="1">
        <v>21</v>
      </c>
      <c r="D92" s="1" t="s">
        <v>3</v>
      </c>
      <c r="E92" s="3">
        <v>9.6</v>
      </c>
      <c r="F92" s="3">
        <v>25.319865319865322</v>
      </c>
      <c r="G92">
        <v>4628.76</v>
      </c>
      <c r="H92">
        <v>0.48004126976277933</v>
      </c>
      <c r="I92">
        <v>1.9426598129522012</v>
      </c>
      <c r="J92">
        <v>2.5838053761422217</v>
      </c>
    </row>
    <row r="93" spans="1:10" ht="15">
      <c r="A93" s="2">
        <v>42157</v>
      </c>
      <c r="B93" s="1">
        <v>90</v>
      </c>
      <c r="C93" s="1">
        <v>16</v>
      </c>
      <c r="D93" s="1" t="s">
        <v>3</v>
      </c>
      <c r="E93" s="3">
        <v>10.4</v>
      </c>
      <c r="F93" s="3">
        <v>28.87272727272727</v>
      </c>
      <c r="G93">
        <v>5024.64</v>
      </c>
      <c r="H93">
        <v>0.5626099832298526</v>
      </c>
      <c r="I93">
        <v>2.2768038367335612</v>
      </c>
      <c r="J93">
        <v>3.1983537957888</v>
      </c>
    </row>
    <row r="94" spans="1:10" ht="15">
      <c r="A94" s="2">
        <v>42157</v>
      </c>
      <c r="B94" s="1">
        <v>91</v>
      </c>
      <c r="C94" s="1">
        <v>19</v>
      </c>
      <c r="D94" s="1" t="s">
        <v>4</v>
      </c>
      <c r="E94" s="3">
        <v>10.2</v>
      </c>
      <c r="F94" s="3">
        <v>25.333333333333336</v>
      </c>
      <c r="G94">
        <v>4930.92</v>
      </c>
      <c r="H94">
        <v>0.47933508311461065</v>
      </c>
      <c r="I94">
        <v>1.9398019744531931</v>
      </c>
      <c r="J94">
        <v>2.7539372287679997</v>
      </c>
    </row>
    <row r="95" spans="1:10" ht="15">
      <c r="A95" s="2">
        <v>42157</v>
      </c>
      <c r="B95" s="1">
        <v>92</v>
      </c>
      <c r="C95" s="1">
        <v>10</v>
      </c>
      <c r="D95" s="1" t="s">
        <v>4</v>
      </c>
      <c r="E95" s="3">
        <v>8.2</v>
      </c>
      <c r="F95" s="3">
        <v>26.857142857142858</v>
      </c>
      <c r="G95">
        <v>3941.72</v>
      </c>
      <c r="H95">
        <v>0.40060053047002336</v>
      </c>
      <c r="I95">
        <v>1.6211742627379186</v>
      </c>
      <c r="J95">
        <v>2.333884303318857</v>
      </c>
    </row>
    <row r="96" spans="1:10" ht="15">
      <c r="A96" s="2">
        <v>42157</v>
      </c>
      <c r="B96" s="1">
        <v>93</v>
      </c>
      <c r="C96" s="1">
        <v>2</v>
      </c>
      <c r="D96" s="1" t="s">
        <v>4</v>
      </c>
      <c r="E96" s="3">
        <v>5.6</v>
      </c>
      <c r="F96" s="3">
        <v>24.965397923875436</v>
      </c>
      <c r="G96">
        <v>2806.3599999999997</v>
      </c>
      <c r="H96">
        <v>0.27170432309853637</v>
      </c>
      <c r="I96">
        <v>1.099549356974543</v>
      </c>
      <c r="J96">
        <v>1.5445985300964706</v>
      </c>
    </row>
    <row r="97" spans="1:10" ht="15">
      <c r="A97" s="2">
        <v>42157</v>
      </c>
      <c r="B97" s="1">
        <v>94</v>
      </c>
      <c r="C97" s="1">
        <v>10</v>
      </c>
      <c r="D97" s="1" t="s">
        <v>4</v>
      </c>
      <c r="E97" s="3">
        <v>9.6</v>
      </c>
      <c r="F97" s="3">
        <v>26.150150150150147</v>
      </c>
      <c r="G97">
        <v>4664.76</v>
      </c>
      <c r="H97">
        <v>0.4764411261655356</v>
      </c>
      <c r="I97">
        <v>1.9280905358342593</v>
      </c>
      <c r="J97">
        <v>2.6892875059750625</v>
      </c>
    </row>
    <row r="98" spans="1:10" ht="15">
      <c r="A98" s="2">
        <v>42157</v>
      </c>
      <c r="B98" s="1">
        <v>95</v>
      </c>
      <c r="C98" s="1">
        <v>17</v>
      </c>
      <c r="D98" s="1" t="s">
        <v>4</v>
      </c>
      <c r="E98" s="3">
        <v>9.8</v>
      </c>
      <c r="F98" s="3">
        <v>25.09433962264151</v>
      </c>
      <c r="G98">
        <v>4740.4800000000005</v>
      </c>
      <c r="H98">
        <v>0.44706316009273406</v>
      </c>
      <c r="I98">
        <v>1.8092020200528818</v>
      </c>
      <c r="J98">
        <v>2.6225986478128305</v>
      </c>
    </row>
    <row r="99" spans="1:10" ht="15">
      <c r="A99" s="2">
        <v>42157</v>
      </c>
      <c r="B99" s="1">
        <v>96</v>
      </c>
      <c r="C99" s="1">
        <v>5</v>
      </c>
      <c r="D99" s="1" t="s">
        <v>4</v>
      </c>
      <c r="E99" s="3">
        <v>8.6</v>
      </c>
      <c r="F99" s="3">
        <v>29.835341365461847</v>
      </c>
      <c r="G99">
        <v>4127.16</v>
      </c>
      <c r="H99">
        <v>0.47752596544290365</v>
      </c>
      <c r="I99">
        <v>1.9324807285122692</v>
      </c>
      <c r="J99">
        <v>2.7146638518464568</v>
      </c>
    </row>
    <row r="100" spans="1:10" ht="15">
      <c r="A100" s="2">
        <v>42157</v>
      </c>
      <c r="B100" s="1">
        <v>97</v>
      </c>
      <c r="C100" s="1">
        <v>14</v>
      </c>
      <c r="D100" s="1" t="s">
        <v>4</v>
      </c>
      <c r="E100" s="3">
        <v>9</v>
      </c>
      <c r="F100" s="3">
        <v>27.99693251533742</v>
      </c>
      <c r="G100">
        <v>4385.599999999999</v>
      </c>
      <c r="H100">
        <v>0.4711491275623696</v>
      </c>
      <c r="I100">
        <v>1.906674558367051</v>
      </c>
      <c r="J100">
        <v>2.7069062299062567</v>
      </c>
    </row>
    <row r="101" spans="1:10" ht="15">
      <c r="A101" s="2">
        <v>42157</v>
      </c>
      <c r="B101" s="1">
        <v>98</v>
      </c>
      <c r="C101" s="1">
        <v>19</v>
      </c>
      <c r="D101" s="1" t="s">
        <v>4</v>
      </c>
      <c r="E101" s="3">
        <v>8.6</v>
      </c>
      <c r="F101" s="3">
        <v>26.221774193548384</v>
      </c>
      <c r="G101">
        <v>4126.16</v>
      </c>
      <c r="H101">
        <v>0.4195877613287929</v>
      </c>
      <c r="I101">
        <v>1.698012927811039</v>
      </c>
      <c r="J101">
        <v>2.3852938076361934</v>
      </c>
    </row>
    <row r="102" spans="1:10" ht="15">
      <c r="A102" s="2">
        <v>42157</v>
      </c>
      <c r="B102" s="1">
        <v>99</v>
      </c>
      <c r="C102" s="1">
        <v>8</v>
      </c>
      <c r="D102" s="1" t="s">
        <v>4</v>
      </c>
      <c r="E102" s="3">
        <v>7.6</v>
      </c>
      <c r="F102" s="3">
        <v>26.914383561643834</v>
      </c>
      <c r="G102">
        <v>3716.56</v>
      </c>
      <c r="H102">
        <v>0.39779257683076036</v>
      </c>
      <c r="I102">
        <v>1.609810867473331</v>
      </c>
      <c r="J102">
        <v>2.205257606304274</v>
      </c>
    </row>
    <row r="103" spans="1:10" ht="15">
      <c r="A103" s="2">
        <v>42157</v>
      </c>
      <c r="B103" s="1">
        <v>100</v>
      </c>
      <c r="C103" s="1">
        <v>5</v>
      </c>
      <c r="D103" s="1" t="s">
        <v>4</v>
      </c>
      <c r="E103" s="3">
        <v>7.8</v>
      </c>
      <c r="F103" s="3">
        <v>25.9413680781759</v>
      </c>
      <c r="G103">
        <v>3822.2799999999997</v>
      </c>
      <c r="H103">
        <v>0.3900626442855565</v>
      </c>
      <c r="I103">
        <v>1.5785289126534472</v>
      </c>
      <c r="J103">
        <v>2.18599476127656</v>
      </c>
    </row>
    <row r="104" spans="1:10" ht="15">
      <c r="A104" s="2">
        <v>42157</v>
      </c>
      <c r="B104" s="1">
        <v>101</v>
      </c>
      <c r="C104" s="1">
        <v>6</v>
      </c>
      <c r="D104" s="1" t="s">
        <v>4</v>
      </c>
      <c r="E104" s="3">
        <v>3.8</v>
      </c>
      <c r="F104" s="3">
        <v>29.56317689530686</v>
      </c>
      <c r="G104">
        <v>1977.88</v>
      </c>
      <c r="H104">
        <v>0.22595834654050903</v>
      </c>
      <c r="I104">
        <v>0.9144217942809244</v>
      </c>
      <c r="J104">
        <v>1.2890945846230468</v>
      </c>
    </row>
    <row r="105" spans="1:10" ht="15">
      <c r="A105" s="2">
        <v>42157</v>
      </c>
      <c r="B105" s="1">
        <v>102</v>
      </c>
      <c r="C105" s="1">
        <v>16</v>
      </c>
      <c r="D105" s="1" t="s">
        <v>4</v>
      </c>
      <c r="E105" s="3">
        <v>6</v>
      </c>
      <c r="F105" s="3">
        <v>26.996168582375475</v>
      </c>
      <c r="G105">
        <v>2959.8</v>
      </c>
      <c r="H105">
        <v>0.3236417313523336</v>
      </c>
      <c r="I105">
        <v>1.3097327769405047</v>
      </c>
      <c r="J105">
        <v>1.7615632455439076</v>
      </c>
    </row>
    <row r="106" spans="1:10" ht="15">
      <c r="A106" s="2">
        <v>42157</v>
      </c>
      <c r="B106" s="1">
        <v>103</v>
      </c>
      <c r="C106" s="1">
        <v>9</v>
      </c>
      <c r="D106" s="1" t="s">
        <v>4</v>
      </c>
      <c r="E106" s="3">
        <v>6.2</v>
      </c>
      <c r="F106" s="3">
        <v>26.954983922829584</v>
      </c>
      <c r="G106">
        <v>3100.52</v>
      </c>
      <c r="H106">
        <v>0.32182446564056316</v>
      </c>
      <c r="I106">
        <v>1.3023785570221693</v>
      </c>
      <c r="J106">
        <v>1.842499408917016</v>
      </c>
    </row>
    <row r="107" spans="1:10" ht="15">
      <c r="A107" s="2">
        <v>42157</v>
      </c>
      <c r="B107" s="1">
        <v>104</v>
      </c>
      <c r="C107" s="1">
        <v>17</v>
      </c>
      <c r="D107" s="1" t="s">
        <v>4</v>
      </c>
      <c r="E107" s="3">
        <v>7.4</v>
      </c>
      <c r="F107" s="3">
        <v>27.933797909407666</v>
      </c>
      <c r="G107">
        <v>3620.84</v>
      </c>
      <c r="H107">
        <v>0.3922419104505208</v>
      </c>
      <c r="I107">
        <v>1.5873480977257948</v>
      </c>
      <c r="J107">
        <v>2.2298367262429823</v>
      </c>
    </row>
    <row r="108" spans="1:10" ht="15">
      <c r="A108" s="2">
        <v>42157</v>
      </c>
      <c r="B108" s="1">
        <v>105</v>
      </c>
      <c r="C108" s="1">
        <v>16</v>
      </c>
      <c r="D108" s="1" t="s">
        <v>4</v>
      </c>
      <c r="E108" s="3">
        <v>8.8</v>
      </c>
      <c r="F108" s="3">
        <v>28.207171314741036</v>
      </c>
      <c r="G108">
        <v>4219.88</v>
      </c>
      <c r="H108">
        <v>0.46325178359241226</v>
      </c>
      <c r="I108">
        <v>1.8747151129487896</v>
      </c>
      <c r="J108">
        <v>2.624178544495936</v>
      </c>
    </row>
    <row r="109" spans="1:10" ht="15">
      <c r="A109" s="2">
        <v>42157</v>
      </c>
      <c r="B109" s="1">
        <v>106</v>
      </c>
      <c r="C109" s="1">
        <v>7</v>
      </c>
      <c r="D109" s="1" t="s">
        <v>4</v>
      </c>
      <c r="E109" s="3">
        <v>6.6</v>
      </c>
      <c r="F109" s="3">
        <v>24.738636363636363</v>
      </c>
      <c r="G109">
        <v>3322.9599999999996</v>
      </c>
      <c r="H109">
        <v>0.3143392552528201</v>
      </c>
      <c r="I109">
        <v>1.2720869585124277</v>
      </c>
      <c r="J109">
        <v>1.8123188740579999</v>
      </c>
    </row>
    <row r="110" spans="1:10" ht="15">
      <c r="A110" s="2">
        <v>42157</v>
      </c>
      <c r="B110" s="1">
        <v>107</v>
      </c>
      <c r="C110" s="1">
        <v>22</v>
      </c>
      <c r="D110" s="1" t="s">
        <v>4</v>
      </c>
      <c r="E110" s="3">
        <v>0</v>
      </c>
      <c r="F110" s="3" t="e">
        <v>#VALUE!</v>
      </c>
      <c r="G110" t="e">
        <v>#VALUE!</v>
      </c>
      <c r="H110" t="e">
        <v>#VALUE!</v>
      </c>
      <c r="I110" t="e">
        <v>#VALUE!</v>
      </c>
      <c r="J110" t="e">
        <v>#VALUE!</v>
      </c>
    </row>
    <row r="111" spans="1:10" ht="15">
      <c r="A111" s="2">
        <v>42157</v>
      </c>
      <c r="B111" s="1">
        <v>108</v>
      </c>
      <c r="C111" s="1">
        <v>5</v>
      </c>
      <c r="D111" s="1" t="s">
        <v>4</v>
      </c>
      <c r="E111" s="3">
        <v>7</v>
      </c>
      <c r="F111" s="3">
        <v>31.576923076923073</v>
      </c>
      <c r="G111">
        <v>3412.4</v>
      </c>
      <c r="H111">
        <v>0.4208579095882245</v>
      </c>
      <c r="I111">
        <v>1.7031530399962023</v>
      </c>
      <c r="J111">
        <v>2.3755462236338456</v>
      </c>
    </row>
    <row r="112" spans="1:10" ht="15">
      <c r="A112" s="2">
        <v>42157</v>
      </c>
      <c r="B112" s="1">
        <v>109</v>
      </c>
      <c r="C112" s="1">
        <v>20</v>
      </c>
      <c r="D112" s="1" t="s">
        <v>4</v>
      </c>
      <c r="E112" s="3">
        <v>7.8</v>
      </c>
      <c r="F112" s="3">
        <v>26.144000000000002</v>
      </c>
      <c r="G112">
        <v>3765.2799999999997</v>
      </c>
      <c r="H112">
        <v>0.37773587634878975</v>
      </c>
      <c r="I112">
        <v>1.5286442085608634</v>
      </c>
      <c r="J112">
        <v>2.170216471030784</v>
      </c>
    </row>
    <row r="113" spans="1:10" ht="15">
      <c r="A113" s="2">
        <v>42157</v>
      </c>
      <c r="B113" s="1">
        <v>110</v>
      </c>
      <c r="C113" s="1">
        <v>6</v>
      </c>
      <c r="D113" s="1" t="s">
        <v>4</v>
      </c>
      <c r="E113" s="3">
        <v>5.8</v>
      </c>
      <c r="F113" s="3">
        <v>26.693726937269375</v>
      </c>
      <c r="G113">
        <v>2879.08</v>
      </c>
      <c r="H113">
        <v>0.29804210392022945</v>
      </c>
      <c r="I113">
        <v>1.2061346686706198</v>
      </c>
      <c r="J113">
        <v>1.6943248836533724</v>
      </c>
    </row>
    <row r="114" spans="1:10" ht="15">
      <c r="A114" s="2">
        <v>42157</v>
      </c>
      <c r="B114" s="1">
        <v>111</v>
      </c>
      <c r="C114" s="1">
        <v>16</v>
      </c>
      <c r="D114" s="1" t="s">
        <v>4</v>
      </c>
      <c r="E114" s="3">
        <v>6.4</v>
      </c>
      <c r="F114" s="3">
        <v>24.79322033898305</v>
      </c>
      <c r="G114">
        <v>3175.2400000000002</v>
      </c>
      <c r="H114">
        <v>0.3052981490368158</v>
      </c>
      <c r="I114">
        <v>1.2354988674111285</v>
      </c>
      <c r="J114">
        <v>1.7355744173140069</v>
      </c>
    </row>
    <row r="115" spans="1:10" ht="15">
      <c r="A115" s="2">
        <v>42157</v>
      </c>
      <c r="B115" s="1">
        <v>112</v>
      </c>
      <c r="C115" s="1">
        <v>13</v>
      </c>
      <c r="D115" s="1" t="s">
        <v>4</v>
      </c>
      <c r="E115" s="3">
        <v>5.6</v>
      </c>
      <c r="F115" s="3">
        <v>28.45185185185185</v>
      </c>
      <c r="G115">
        <v>2787.3599999999997</v>
      </c>
      <c r="H115">
        <v>0.3032503784734756</v>
      </c>
      <c r="I115">
        <v>1.2272118266291694</v>
      </c>
      <c r="J115">
        <v>1.7483860996956442</v>
      </c>
    </row>
    <row r="116" spans="1:10" ht="15">
      <c r="A116" s="2">
        <v>42157</v>
      </c>
      <c r="B116" s="1">
        <v>113</v>
      </c>
      <c r="C116" s="1">
        <v>19</v>
      </c>
      <c r="D116" s="1" t="s">
        <v>4</v>
      </c>
      <c r="E116" s="3">
        <v>4.6</v>
      </c>
      <c r="F116" s="3">
        <v>26.585284280936456</v>
      </c>
      <c r="G116">
        <v>2362.7599999999998</v>
      </c>
      <c r="H116">
        <v>0.24710407377887225</v>
      </c>
      <c r="I116">
        <v>0.999995592012767</v>
      </c>
      <c r="J116">
        <v>1.3848242549862475</v>
      </c>
    </row>
    <row r="117" spans="1:10" ht="15">
      <c r="A117" s="2">
        <v>42157</v>
      </c>
      <c r="B117" s="1">
        <v>114</v>
      </c>
      <c r="C117" s="1">
        <v>16</v>
      </c>
      <c r="D117" s="1" t="s">
        <v>4</v>
      </c>
      <c r="E117" s="3">
        <v>9.6</v>
      </c>
      <c r="F117" s="3">
        <v>26.57874015748032</v>
      </c>
      <c r="G117">
        <v>4585.76</v>
      </c>
      <c r="H117">
        <v>0.4580538172912926</v>
      </c>
      <c r="I117">
        <v>1.8536796710434402</v>
      </c>
      <c r="J117">
        <v>2.6870729442445356</v>
      </c>
    </row>
    <row r="118" spans="1:10" ht="15">
      <c r="A118" s="2">
        <v>42157</v>
      </c>
      <c r="B118" s="1">
        <v>115</v>
      </c>
      <c r="C118" s="1">
        <v>21</v>
      </c>
      <c r="D118" s="1" t="s">
        <v>4</v>
      </c>
      <c r="E118" s="3">
        <v>8.2</v>
      </c>
      <c r="F118" s="3">
        <v>25.7015873015873</v>
      </c>
      <c r="G118">
        <v>4011.72</v>
      </c>
      <c r="H118">
        <v>0.38882693686277714</v>
      </c>
      <c r="I118">
        <v>1.5735281777124983</v>
      </c>
      <c r="J118">
        <v>2.2731301496271232</v>
      </c>
    </row>
    <row r="119" spans="1:10" ht="15">
      <c r="A119" s="2">
        <v>42157</v>
      </c>
      <c r="B119" s="1">
        <v>116</v>
      </c>
      <c r="C119" s="1">
        <v>19</v>
      </c>
      <c r="D119" s="1" t="s">
        <v>4</v>
      </c>
      <c r="E119" s="3">
        <v>6.2</v>
      </c>
      <c r="F119" s="3">
        <v>26.944000000000003</v>
      </c>
      <c r="G119">
        <v>3039.52</v>
      </c>
      <c r="H119">
        <v>0.3164786535958624</v>
      </c>
      <c r="I119">
        <v>1.280744804090952</v>
      </c>
      <c r="J119">
        <v>1.8055138247618563</v>
      </c>
    </row>
    <row r="120" spans="1:10" ht="15">
      <c r="A120" s="2">
        <v>42157</v>
      </c>
      <c r="B120" s="1">
        <v>117</v>
      </c>
      <c r="C120" s="1">
        <v>11</v>
      </c>
      <c r="D120" s="1" t="s">
        <v>4</v>
      </c>
      <c r="E120" s="3">
        <v>7.8</v>
      </c>
      <c r="F120" s="3">
        <v>27.072847682119207</v>
      </c>
      <c r="G120">
        <v>3817.2799999999997</v>
      </c>
      <c r="H120">
        <v>0.4065434266759821</v>
      </c>
      <c r="I120">
        <v>1.645224331677965</v>
      </c>
      <c r="J120">
        <v>2.278356602368</v>
      </c>
    </row>
    <row r="121" spans="1:10" ht="15">
      <c r="A121" s="2">
        <v>42157</v>
      </c>
      <c r="B121" s="1">
        <v>118</v>
      </c>
      <c r="C121" s="1">
        <v>12</v>
      </c>
      <c r="D121" s="1" t="s">
        <v>4</v>
      </c>
      <c r="E121" s="3">
        <v>7.2</v>
      </c>
      <c r="F121" s="3">
        <v>29.486590038314176</v>
      </c>
      <c r="G121">
        <v>3504.12</v>
      </c>
      <c r="H121">
        <v>0.40069894254984656</v>
      </c>
      <c r="I121">
        <v>1.6215725226472721</v>
      </c>
      <c r="J121">
        <v>2.277913691675954</v>
      </c>
    </row>
    <row r="122" spans="1:10" ht="15">
      <c r="A122" s="2">
        <v>42157</v>
      </c>
      <c r="B122" s="1">
        <v>119</v>
      </c>
      <c r="C122" s="1">
        <v>20</v>
      </c>
      <c r="D122" s="1" t="s">
        <v>4</v>
      </c>
      <c r="E122" s="3">
        <v>6.6</v>
      </c>
      <c r="F122" s="3">
        <v>25.85121107266436</v>
      </c>
      <c r="G122">
        <v>3259.9599999999996</v>
      </c>
      <c r="H122">
        <v>0.3363615806800953</v>
      </c>
      <c r="I122">
        <v>1.3612082263910505</v>
      </c>
      <c r="J122">
        <v>1.8579195638947814</v>
      </c>
    </row>
    <row r="123" spans="1:10" ht="15">
      <c r="A123" s="2">
        <v>42157</v>
      </c>
      <c r="B123" s="1">
        <v>120</v>
      </c>
      <c r="C123" s="1">
        <v>13</v>
      </c>
      <c r="D123" s="1" t="s">
        <v>4</v>
      </c>
      <c r="E123" s="3">
        <v>7.2</v>
      </c>
      <c r="F123" s="3">
        <v>23.92717086834734</v>
      </c>
      <c r="G123">
        <v>3600.12</v>
      </c>
      <c r="H123">
        <v>0.32938671384711216</v>
      </c>
      <c r="I123">
        <v>1.3329819167993244</v>
      </c>
      <c r="J123">
        <v>1.89907480021526</v>
      </c>
    </row>
    <row r="124" spans="1:10" ht="15">
      <c r="A124" s="2">
        <v>42157</v>
      </c>
      <c r="B124" s="1">
        <v>121</v>
      </c>
      <c r="C124" s="1">
        <v>14</v>
      </c>
      <c r="D124" s="1" t="s">
        <v>4</v>
      </c>
      <c r="E124" s="3">
        <v>4.4</v>
      </c>
      <c r="F124" s="3">
        <v>24.971264367816094</v>
      </c>
      <c r="G124">
        <v>2321.04</v>
      </c>
      <c r="H124">
        <v>0.2224037368892107</v>
      </c>
      <c r="I124">
        <v>0.9000367866674712</v>
      </c>
      <c r="J124">
        <v>1.2777823956813794</v>
      </c>
    </row>
    <row r="125" spans="1:10" ht="15">
      <c r="A125" s="2">
        <v>42157</v>
      </c>
      <c r="B125" s="1">
        <v>122</v>
      </c>
      <c r="C125" s="1">
        <v>18</v>
      </c>
      <c r="D125" s="1" t="s">
        <v>4</v>
      </c>
      <c r="E125" s="3">
        <v>5.4</v>
      </c>
      <c r="F125" s="3">
        <v>24.052197802197803</v>
      </c>
      <c r="G125">
        <v>2790.6400000000003</v>
      </c>
      <c r="H125">
        <v>0.2708651137952065</v>
      </c>
      <c r="I125">
        <v>1.0961531944132694</v>
      </c>
      <c r="J125">
        <v>1.4797635474116482</v>
      </c>
    </row>
    <row r="126" spans="1:10" ht="15">
      <c r="A126" s="2">
        <v>42157</v>
      </c>
      <c r="B126" s="1">
        <v>123</v>
      </c>
      <c r="C126" s="1">
        <v>11</v>
      </c>
      <c r="D126" s="1" t="s">
        <v>4</v>
      </c>
      <c r="E126" s="3">
        <v>7.2</v>
      </c>
      <c r="F126" s="3">
        <v>28.651851851851852</v>
      </c>
      <c r="G126">
        <v>3513.12</v>
      </c>
      <c r="H126">
        <v>0.3917447132078043</v>
      </c>
      <c r="I126">
        <v>1.585336010092135</v>
      </c>
      <c r="J126">
        <v>2.2191130347036436</v>
      </c>
    </row>
    <row r="127" spans="1:10" ht="15">
      <c r="A127" s="2">
        <v>42157</v>
      </c>
      <c r="B127" s="1">
        <v>124</v>
      </c>
      <c r="C127" s="1">
        <v>13</v>
      </c>
      <c r="D127" s="1" t="s">
        <v>4</v>
      </c>
      <c r="E127" s="3">
        <v>6</v>
      </c>
      <c r="F127" s="3">
        <v>25.751633986928102</v>
      </c>
      <c r="G127">
        <v>3004.8</v>
      </c>
      <c r="H127">
        <v>0.2969198853583275</v>
      </c>
      <c r="I127">
        <v>1.201593207261201</v>
      </c>
      <c r="J127">
        <v>1.7059021028392158</v>
      </c>
    </row>
    <row r="128" spans="1:10" ht="15">
      <c r="A128" s="2">
        <v>42157</v>
      </c>
      <c r="B128" s="1">
        <v>125</v>
      </c>
      <c r="C128" s="1">
        <v>2</v>
      </c>
      <c r="D128" s="1" t="s">
        <v>4</v>
      </c>
      <c r="E128" s="3">
        <v>5.6</v>
      </c>
      <c r="F128" s="3">
        <v>28.060000000000002</v>
      </c>
      <c r="G128">
        <v>2767.3599999999997</v>
      </c>
      <c r="H128">
        <v>0.31106737298863285</v>
      </c>
      <c r="I128">
        <v>1.2588461090527787</v>
      </c>
      <c r="J128">
        <v>1.7119342032179201</v>
      </c>
    </row>
    <row r="129" spans="1:10" ht="15">
      <c r="A129" s="2">
        <v>42157</v>
      </c>
      <c r="B129" s="1">
        <v>126</v>
      </c>
      <c r="C129" s="1">
        <v>1</v>
      </c>
      <c r="D129" s="1" t="s">
        <v>4</v>
      </c>
      <c r="E129" s="3">
        <v>7.8</v>
      </c>
      <c r="F129" s="3">
        <v>24.881410256410255</v>
      </c>
      <c r="G129">
        <v>3827.2799999999997</v>
      </c>
      <c r="H129">
        <v>0.35665322812980826</v>
      </c>
      <c r="I129">
        <v>1.4433256827893959</v>
      </c>
      <c r="J129">
        <v>2.0994182639370766</v>
      </c>
    </row>
    <row r="130" spans="1:10" ht="15">
      <c r="A130" s="2">
        <v>42157</v>
      </c>
      <c r="B130" s="1">
        <v>127</v>
      </c>
      <c r="C130" s="1">
        <v>13</v>
      </c>
      <c r="D130" s="1" t="s">
        <v>4</v>
      </c>
      <c r="E130" s="3">
        <v>10.4</v>
      </c>
      <c r="F130" s="3">
        <v>25.884735202492216</v>
      </c>
      <c r="G130">
        <v>5015.64</v>
      </c>
      <c r="H130">
        <v>0.48959375385037884</v>
      </c>
      <c r="I130">
        <v>1.9813173787069442</v>
      </c>
      <c r="J130">
        <v>2.8622253692757385</v>
      </c>
    </row>
    <row r="131" spans="1:10" ht="15">
      <c r="A131" s="2">
        <v>42157</v>
      </c>
      <c r="B131" s="1">
        <v>128</v>
      </c>
      <c r="C131" s="1">
        <v>11</v>
      </c>
      <c r="D131" s="1" t="s">
        <v>4</v>
      </c>
      <c r="E131" s="3">
        <v>10.6</v>
      </c>
      <c r="F131" s="3">
        <v>26.433234421364986</v>
      </c>
      <c r="G131">
        <v>5122.36</v>
      </c>
      <c r="H131">
        <v>0.5213937819251259</v>
      </c>
      <c r="I131">
        <v>2.110007640321515</v>
      </c>
      <c r="J131">
        <v>2.985067443825092</v>
      </c>
    </row>
    <row r="132" spans="1:10" ht="15">
      <c r="A132" s="2">
        <v>42157</v>
      </c>
      <c r="B132" s="1">
        <v>129</v>
      </c>
      <c r="C132" s="1">
        <v>1</v>
      </c>
      <c r="D132" s="1" t="s">
        <v>4</v>
      </c>
      <c r="E132" s="3">
        <v>8.6</v>
      </c>
      <c r="F132" s="3">
        <v>27.140684410646386</v>
      </c>
      <c r="G132">
        <v>4141.16</v>
      </c>
      <c r="H132">
        <v>0.4166626505256476</v>
      </c>
      <c r="I132">
        <v>1.6861754139062222</v>
      </c>
      <c r="J132">
        <v>2.477858765337247</v>
      </c>
    </row>
    <row r="133" spans="1:10" ht="15">
      <c r="A133" s="2">
        <v>42157</v>
      </c>
      <c r="B133" s="1">
        <v>130</v>
      </c>
      <c r="C133" s="1">
        <v>18</v>
      </c>
      <c r="D133" s="1" t="s">
        <v>4</v>
      </c>
      <c r="E133" s="3">
        <v>7.4</v>
      </c>
      <c r="F133" s="3">
        <v>31.083333333333336</v>
      </c>
      <c r="G133">
        <v>3585.84</v>
      </c>
      <c r="H133">
        <v>0.43224817420872047</v>
      </c>
      <c r="I133">
        <v>1.7492478462783025</v>
      </c>
      <c r="J133">
        <v>2.4572663655320004</v>
      </c>
    </row>
    <row r="134" spans="1:10" ht="15">
      <c r="A134" s="2">
        <v>42157</v>
      </c>
      <c r="B134" s="1">
        <v>131</v>
      </c>
      <c r="C134" s="1">
        <v>8</v>
      </c>
      <c r="D134" s="1" t="s">
        <v>4</v>
      </c>
      <c r="E134" s="3">
        <v>6.8</v>
      </c>
      <c r="F134" s="3">
        <v>26.24358974358974</v>
      </c>
      <c r="G134">
        <v>3373.68</v>
      </c>
      <c r="H134">
        <v>0.33620055138673904</v>
      </c>
      <c r="I134">
        <v>1.3605565633849388</v>
      </c>
      <c r="J134">
        <v>1.9519148559070765</v>
      </c>
    </row>
    <row r="135" spans="1:10" ht="15">
      <c r="A135" s="2">
        <v>42157</v>
      </c>
      <c r="B135" s="1">
        <v>132</v>
      </c>
      <c r="C135" s="1">
        <v>9</v>
      </c>
      <c r="D135" s="1" t="s">
        <v>4</v>
      </c>
      <c r="E135" s="3">
        <v>9</v>
      </c>
      <c r="F135" s="3">
        <v>24.794612794612796</v>
      </c>
      <c r="G135">
        <v>4356.599999999999</v>
      </c>
      <c r="H135">
        <v>0.4059530524250784</v>
      </c>
      <c r="I135">
        <v>1.6428351697369528</v>
      </c>
      <c r="J135">
        <v>2.381435155928888</v>
      </c>
    </row>
    <row r="136" spans="1:10" ht="15">
      <c r="A136" s="2">
        <v>42157</v>
      </c>
      <c r="B136" s="1">
        <v>133</v>
      </c>
      <c r="C136" s="1">
        <v>23</v>
      </c>
      <c r="D136" s="1" t="s">
        <v>4</v>
      </c>
      <c r="E136" s="3">
        <v>9.4</v>
      </c>
      <c r="F136" s="3" t="e">
        <v>#VALUE!</v>
      </c>
      <c r="G136" t="e">
        <v>#VALUE!</v>
      </c>
      <c r="H136" t="e">
        <v>#VALUE!</v>
      </c>
      <c r="I136" t="e">
        <v>#VALUE!</v>
      </c>
      <c r="J136" t="e">
        <v>#VALUE!</v>
      </c>
    </row>
    <row r="137" spans="1:10" ht="15">
      <c r="A137" s="2">
        <v>42157</v>
      </c>
      <c r="B137" s="1">
        <v>134</v>
      </c>
      <c r="C137" s="1">
        <v>8</v>
      </c>
      <c r="D137" s="1" t="s">
        <v>4</v>
      </c>
      <c r="E137" s="3">
        <v>9</v>
      </c>
      <c r="F137" s="3">
        <v>24.587662337662337</v>
      </c>
      <c r="G137">
        <v>4367.599999999999</v>
      </c>
      <c r="H137">
        <v>0.41646141649282875</v>
      </c>
      <c r="I137">
        <v>1.685361047948169</v>
      </c>
      <c r="J137">
        <v>2.367521003791428</v>
      </c>
    </row>
    <row r="138" spans="1:10" ht="15">
      <c r="A138" s="2">
        <v>42157</v>
      </c>
      <c r="B138" s="1">
        <v>135</v>
      </c>
      <c r="C138" s="1">
        <v>12</v>
      </c>
      <c r="D138" s="1" t="s">
        <v>4</v>
      </c>
      <c r="E138" s="3">
        <v>8.4</v>
      </c>
      <c r="F138" s="3">
        <v>23.461988304093566</v>
      </c>
      <c r="G138">
        <v>4129.44</v>
      </c>
      <c r="H138">
        <v>0.36285816952525246</v>
      </c>
      <c r="I138">
        <v>1.4684362119249632</v>
      </c>
      <c r="J138">
        <v>2.135943286745824</v>
      </c>
    </row>
    <row r="139" spans="1:10" ht="15">
      <c r="A139" s="2">
        <v>42157</v>
      </c>
      <c r="B139" s="1">
        <v>136</v>
      </c>
      <c r="C139" s="1">
        <v>12</v>
      </c>
      <c r="D139" s="1" t="s">
        <v>4</v>
      </c>
      <c r="E139" s="3">
        <v>4.8</v>
      </c>
      <c r="F139" s="3">
        <v>29.893280632411066</v>
      </c>
      <c r="G139">
        <v>2407.48</v>
      </c>
      <c r="H139">
        <v>0.28209529745073253</v>
      </c>
      <c r="I139">
        <v>1.1416001754414715</v>
      </c>
      <c r="J139">
        <v>1.5866093530090435</v>
      </c>
    </row>
    <row r="140" spans="1:10" ht="15">
      <c r="A140" s="2">
        <v>42157</v>
      </c>
      <c r="B140" s="1">
        <v>137</v>
      </c>
      <c r="C140" s="1">
        <v>15</v>
      </c>
      <c r="D140" s="1" t="s">
        <v>4</v>
      </c>
      <c r="E140" s="3">
        <v>4.2</v>
      </c>
      <c r="F140" s="3">
        <v>30.25</v>
      </c>
      <c r="G140">
        <v>2140.3199999999997</v>
      </c>
      <c r="H140">
        <v>0.2450022250678872</v>
      </c>
      <c r="I140">
        <v>0.99148970453823</v>
      </c>
      <c r="J140">
        <v>1.4273741642159996</v>
      </c>
    </row>
    <row r="141" spans="1:10" ht="15">
      <c r="A141" s="2">
        <v>42157</v>
      </c>
      <c r="B141" s="1">
        <v>138</v>
      </c>
      <c r="C141" s="1">
        <v>23</v>
      </c>
      <c r="D141" s="1" t="s">
        <v>4</v>
      </c>
      <c r="E141" s="3">
        <v>6</v>
      </c>
      <c r="F141" s="3" t="e">
        <v>#VALUE!</v>
      </c>
      <c r="G141" t="e">
        <v>#VALUE!</v>
      </c>
      <c r="H141" t="e">
        <v>#VALUE!</v>
      </c>
      <c r="I141" t="e">
        <v>#VALUE!</v>
      </c>
      <c r="J141" t="e">
        <v>#VALUE!</v>
      </c>
    </row>
    <row r="142" spans="1:10" ht="15">
      <c r="A142" s="2">
        <v>42157</v>
      </c>
      <c r="B142" s="1">
        <v>139</v>
      </c>
      <c r="C142" s="1">
        <v>22</v>
      </c>
      <c r="D142" s="1" t="s">
        <v>4</v>
      </c>
      <c r="E142" s="3">
        <v>0</v>
      </c>
      <c r="F142" s="3" t="e">
        <v>#VALUE!</v>
      </c>
      <c r="G142" t="e">
        <v>#VALUE!</v>
      </c>
      <c r="H142" t="e">
        <v>#VALUE!</v>
      </c>
      <c r="I142" t="e">
        <v>#VALUE!</v>
      </c>
      <c r="J142" t="e">
        <v>#VALUE!</v>
      </c>
    </row>
    <row r="143" spans="1:10" ht="15">
      <c r="A143" s="2">
        <v>42157</v>
      </c>
      <c r="B143" s="1">
        <v>140</v>
      </c>
      <c r="C143" s="1">
        <v>10</v>
      </c>
      <c r="D143" s="1" t="s">
        <v>4</v>
      </c>
      <c r="E143" s="3">
        <v>4</v>
      </c>
      <c r="F143" s="3">
        <v>25.37313432835821</v>
      </c>
      <c r="G143">
        <v>2126.6</v>
      </c>
      <c r="H143">
        <v>0.23324008426738527</v>
      </c>
      <c r="I143">
        <v>0.9438899674183108</v>
      </c>
      <c r="J143">
        <v>1.1895800472238802</v>
      </c>
    </row>
    <row r="144" spans="1:10" ht="15">
      <c r="A144" s="2">
        <v>42157</v>
      </c>
      <c r="B144" s="1">
        <v>141</v>
      </c>
      <c r="C144" s="1">
        <v>3</v>
      </c>
      <c r="D144" s="1" t="s">
        <v>4</v>
      </c>
      <c r="E144" s="3">
        <v>9</v>
      </c>
      <c r="F144" s="3">
        <v>22.646596858638745</v>
      </c>
      <c r="G144">
        <v>4441.599999999999</v>
      </c>
      <c r="H144">
        <v>0.3971242495022672</v>
      </c>
      <c r="I144">
        <v>1.6071062403407452</v>
      </c>
      <c r="J144">
        <v>2.217563866518115</v>
      </c>
    </row>
    <row r="145" spans="1:10" ht="15">
      <c r="A145" s="2">
        <v>42157</v>
      </c>
      <c r="B145" s="1">
        <v>142</v>
      </c>
      <c r="C145" s="1">
        <v>7</v>
      </c>
      <c r="D145" s="1" t="s">
        <v>4</v>
      </c>
      <c r="E145" s="3">
        <v>5.6</v>
      </c>
      <c r="F145" s="3">
        <v>24.95252225519288</v>
      </c>
      <c r="G145">
        <v>2854.3599999999997</v>
      </c>
      <c r="H145">
        <v>0.2874204665666367</v>
      </c>
      <c r="I145">
        <v>1.1631503893298596</v>
      </c>
      <c r="J145">
        <v>1.5702071161771154</v>
      </c>
    </row>
    <row r="146" spans="1:10" ht="15">
      <c r="A146" s="2">
        <v>42157</v>
      </c>
      <c r="B146" s="1">
        <v>143</v>
      </c>
      <c r="C146" s="1">
        <v>9</v>
      </c>
      <c r="D146" s="1" t="s">
        <v>4</v>
      </c>
      <c r="E146" s="3">
        <v>5.4</v>
      </c>
      <c r="F146" s="3">
        <v>28.063380281690144</v>
      </c>
      <c r="G146">
        <v>2710.6400000000003</v>
      </c>
      <c r="H146">
        <v>0.30251221318205906</v>
      </c>
      <c r="I146">
        <v>1.2242245750379475</v>
      </c>
      <c r="J146">
        <v>1.677048285904789</v>
      </c>
    </row>
    <row r="147" spans="1:10" ht="15">
      <c r="A147" s="2">
        <v>42157</v>
      </c>
      <c r="B147" s="1">
        <v>144</v>
      </c>
      <c r="C147" s="1">
        <v>21</v>
      </c>
      <c r="D147" s="1" t="s">
        <v>4</v>
      </c>
      <c r="E147" s="3">
        <v>5.2</v>
      </c>
      <c r="F147" s="3">
        <v>26.216494845360828</v>
      </c>
      <c r="G147">
        <v>2626.92</v>
      </c>
      <c r="H147">
        <v>0.2670767896445496</v>
      </c>
      <c r="I147">
        <v>1.0808223769409422</v>
      </c>
      <c r="J147">
        <v>1.5182916929821861</v>
      </c>
    </row>
    <row r="148" spans="1:10" ht="15">
      <c r="A148" s="2">
        <v>42157</v>
      </c>
      <c r="B148" s="1">
        <v>145</v>
      </c>
      <c r="C148" s="1">
        <v>18</v>
      </c>
      <c r="D148" s="1" t="s">
        <v>4</v>
      </c>
      <c r="E148" s="3">
        <v>5.4</v>
      </c>
      <c r="F148" s="3">
        <v>25.76678445229682</v>
      </c>
      <c r="G148">
        <v>2709.6400000000003</v>
      </c>
      <c r="H148">
        <v>0.2717248026176727</v>
      </c>
      <c r="I148">
        <v>1.099632234721355</v>
      </c>
      <c r="J148">
        <v>1.539237240506912</v>
      </c>
    </row>
    <row r="149" spans="1:10" ht="15">
      <c r="A149" s="2">
        <v>42157</v>
      </c>
      <c r="B149" s="1">
        <v>146</v>
      </c>
      <c r="C149" s="1">
        <v>4</v>
      </c>
      <c r="D149" s="1" t="s">
        <v>4</v>
      </c>
      <c r="E149" s="3">
        <v>8</v>
      </c>
      <c r="F149" s="3">
        <v>24.565789473684212</v>
      </c>
      <c r="G149">
        <v>3910</v>
      </c>
      <c r="H149">
        <v>0.3751571555200337</v>
      </c>
      <c r="I149">
        <v>1.5182084863878036</v>
      </c>
      <c r="J149">
        <v>2.117586823868421</v>
      </c>
    </row>
    <row r="150" spans="1:10" ht="15">
      <c r="A150" s="2">
        <v>42157</v>
      </c>
      <c r="B150" s="1">
        <v>147</v>
      </c>
      <c r="C150" s="1">
        <v>14</v>
      </c>
      <c r="D150" s="1" t="s">
        <v>4</v>
      </c>
      <c r="E150" s="3">
        <v>9.4</v>
      </c>
      <c r="F150" s="3">
        <v>32.68320610687023</v>
      </c>
      <c r="G150">
        <v>4503.04</v>
      </c>
      <c r="H150">
        <v>0.5707489638885822</v>
      </c>
      <c r="I150">
        <v>2.309741152002148</v>
      </c>
      <c r="J150">
        <v>3.2446226862451297</v>
      </c>
    </row>
    <row r="151" spans="1:10" ht="15">
      <c r="A151" s="2">
        <v>42157</v>
      </c>
      <c r="B151" s="1">
        <v>148</v>
      </c>
      <c r="C151" s="1">
        <v>7</v>
      </c>
      <c r="D151" s="1" t="s">
        <v>4</v>
      </c>
      <c r="E151" s="3">
        <v>9</v>
      </c>
      <c r="F151" s="3">
        <v>24.42283950617284</v>
      </c>
      <c r="G151">
        <v>4383.599999999999</v>
      </c>
      <c r="H151">
        <v>0.4151850892390749</v>
      </c>
      <c r="I151">
        <v>1.6801959302380427</v>
      </c>
      <c r="J151">
        <v>2.3602652738214807</v>
      </c>
    </row>
    <row r="152" spans="1:10" ht="15">
      <c r="A152" s="2">
        <v>42157</v>
      </c>
      <c r="B152" s="1">
        <v>149</v>
      </c>
      <c r="C152" s="1">
        <v>11</v>
      </c>
      <c r="D152" s="1" t="s">
        <v>4</v>
      </c>
      <c r="E152" s="3">
        <v>9.2</v>
      </c>
      <c r="F152" s="3">
        <v>26.58695652173913</v>
      </c>
      <c r="G152">
        <v>4426.32</v>
      </c>
      <c r="H152">
        <v>0.4407500441613946</v>
      </c>
      <c r="I152">
        <v>1.7836537237149814</v>
      </c>
      <c r="J152">
        <v>2.5944492284441734</v>
      </c>
    </row>
    <row r="153" spans="1:10" ht="15">
      <c r="A153" s="2">
        <v>42157</v>
      </c>
      <c r="B153" s="1">
        <v>150</v>
      </c>
      <c r="C153" s="1">
        <v>4</v>
      </c>
      <c r="D153" s="1" t="s">
        <v>4</v>
      </c>
      <c r="E153" s="3">
        <v>7.4</v>
      </c>
      <c r="F153" s="3">
        <v>22.563862928348914</v>
      </c>
      <c r="G153">
        <v>3654.84</v>
      </c>
      <c r="H153">
        <v>0.31534036910996227</v>
      </c>
      <c r="I153">
        <v>1.276138326136342</v>
      </c>
      <c r="J153">
        <v>1.8180907829368973</v>
      </c>
    </row>
    <row r="154" spans="1:10" ht="15">
      <c r="A154" s="2">
        <v>42157</v>
      </c>
      <c r="B154" s="1">
        <v>151</v>
      </c>
      <c r="C154" s="1">
        <v>15</v>
      </c>
      <c r="D154" s="1" t="s">
        <v>4</v>
      </c>
      <c r="E154" s="3">
        <v>8.2</v>
      </c>
      <c r="F154" s="3">
        <v>26.50181818181818</v>
      </c>
      <c r="G154">
        <v>3971.72</v>
      </c>
      <c r="H154">
        <v>0.40819621016102836</v>
      </c>
      <c r="I154">
        <v>1.6519129150522591</v>
      </c>
      <c r="J154">
        <v>2.3205345392204797</v>
      </c>
    </row>
    <row r="155" spans="1:10" ht="15">
      <c r="A155" s="2">
        <v>42157</v>
      </c>
      <c r="B155" s="1">
        <v>152</v>
      </c>
      <c r="C155" s="1">
        <v>21</v>
      </c>
      <c r="D155" s="1" t="s">
        <v>4</v>
      </c>
      <c r="E155" s="3">
        <v>7.8</v>
      </c>
      <c r="F155" s="3">
        <v>25.11935483870968</v>
      </c>
      <c r="G155">
        <v>3825.2799999999997</v>
      </c>
      <c r="H155">
        <v>0.3598757987774727</v>
      </c>
      <c r="I155">
        <v>1.4563669750406034</v>
      </c>
      <c r="J155">
        <v>2.1183877366375223</v>
      </c>
    </row>
    <row r="156" spans="1:10" ht="15">
      <c r="A156" s="2">
        <v>42157</v>
      </c>
      <c r="B156" s="1">
        <v>153</v>
      </c>
      <c r="C156" s="1">
        <v>3</v>
      </c>
      <c r="D156" s="1" t="s">
        <v>4</v>
      </c>
      <c r="E156" s="3">
        <v>8.6</v>
      </c>
      <c r="F156" s="3">
        <v>23.928767123287674</v>
      </c>
      <c r="G156">
        <v>4243.16</v>
      </c>
      <c r="H156">
        <v>0.3965660054479491</v>
      </c>
      <c r="I156">
        <v>1.6048471048070874</v>
      </c>
      <c r="J156">
        <v>2.238429776893501</v>
      </c>
    </row>
    <row r="157" spans="1:10" ht="15">
      <c r="A157" s="2">
        <v>42157</v>
      </c>
      <c r="B157" s="1">
        <v>154</v>
      </c>
      <c r="C157" s="1">
        <v>6</v>
      </c>
      <c r="D157" s="1" t="s">
        <v>4</v>
      </c>
      <c r="E157" s="3">
        <v>7.8</v>
      </c>
      <c r="F157" s="3">
        <v>26.51851851851852</v>
      </c>
      <c r="G157">
        <v>3812.2799999999997</v>
      </c>
      <c r="H157">
        <v>0.3906711994726611</v>
      </c>
      <c r="I157">
        <v>1.5809916502979333</v>
      </c>
      <c r="J157">
        <v>2.2287830271324442</v>
      </c>
    </row>
    <row r="158" spans="1:10" ht="15">
      <c r="A158" s="2">
        <v>42157</v>
      </c>
      <c r="B158" s="1">
        <v>155</v>
      </c>
      <c r="C158" s="1">
        <v>15</v>
      </c>
      <c r="D158" s="1" t="s">
        <v>4</v>
      </c>
      <c r="E158" s="3">
        <v>6.6</v>
      </c>
      <c r="F158" s="3">
        <v>34.359259259259254</v>
      </c>
      <c r="G158">
        <v>3240.9599999999996</v>
      </c>
      <c r="H158">
        <v>0.42730343697291234</v>
      </c>
      <c r="I158">
        <v>1.7292371869482002</v>
      </c>
      <c r="J158">
        <v>2.4549983602574215</v>
      </c>
    </row>
    <row r="159" spans="1:10" ht="15">
      <c r="A159" s="2">
        <v>42157</v>
      </c>
      <c r="B159" s="1">
        <v>156</v>
      </c>
      <c r="C159" s="1">
        <v>10</v>
      </c>
      <c r="D159" s="1" t="s">
        <v>4</v>
      </c>
      <c r="E159" s="3">
        <v>4.8</v>
      </c>
      <c r="F159" s="3">
        <v>32.18007662835249</v>
      </c>
      <c r="G159">
        <v>2415.48</v>
      </c>
      <c r="H159">
        <v>0.3035961578796903</v>
      </c>
      <c r="I159">
        <v>1.2286111474770034</v>
      </c>
      <c r="J159">
        <v>1.7136584341885974</v>
      </c>
    </row>
    <row r="160" spans="1:10" ht="15">
      <c r="A160" s="2">
        <v>42157</v>
      </c>
      <c r="B160" s="1">
        <v>157</v>
      </c>
      <c r="C160" s="1">
        <v>7</v>
      </c>
      <c r="D160" s="1" t="s">
        <v>4</v>
      </c>
      <c r="E160" s="3">
        <v>5</v>
      </c>
      <c r="F160" s="3">
        <v>26.108187134502923</v>
      </c>
      <c r="G160">
        <v>2587.2</v>
      </c>
      <c r="H160">
        <v>0.25472554738885106</v>
      </c>
      <c r="I160">
        <v>1.030838628706046</v>
      </c>
      <c r="J160">
        <v>1.4891569146975436</v>
      </c>
    </row>
    <row r="161" spans="1:10" ht="15">
      <c r="A161" s="2">
        <v>42157</v>
      </c>
      <c r="B161" s="1">
        <v>158</v>
      </c>
      <c r="C161" s="1">
        <v>22</v>
      </c>
      <c r="D161" s="1" t="s">
        <v>4</v>
      </c>
      <c r="E161" s="3">
        <v>0</v>
      </c>
      <c r="F161" s="3" t="e">
        <v>#VALUE!</v>
      </c>
      <c r="G161" t="e">
        <v>#VALUE!</v>
      </c>
      <c r="H161" t="e">
        <v>#VALUE!</v>
      </c>
      <c r="I161" t="e">
        <v>#VALUE!</v>
      </c>
      <c r="J161" t="e">
        <v>#VALUE!</v>
      </c>
    </row>
    <row r="162" spans="1:10" ht="15">
      <c r="A162" s="2">
        <v>42157</v>
      </c>
      <c r="B162" s="1">
        <v>159</v>
      </c>
      <c r="C162" s="1">
        <v>15</v>
      </c>
      <c r="D162" s="1" t="s">
        <v>4</v>
      </c>
      <c r="E162" s="3">
        <v>5.4</v>
      </c>
      <c r="F162" s="3">
        <v>29.892857142857142</v>
      </c>
      <c r="G162">
        <v>2678.6400000000003</v>
      </c>
      <c r="H162">
        <v>0.31842918498824013</v>
      </c>
      <c r="I162">
        <v>1.2886383315615093</v>
      </c>
      <c r="J162">
        <v>1.765287798629143</v>
      </c>
    </row>
    <row r="163" spans="1:10" ht="15">
      <c r="A163" s="2">
        <v>42157</v>
      </c>
      <c r="B163" s="1">
        <v>160</v>
      </c>
      <c r="C163" s="1">
        <v>1</v>
      </c>
      <c r="D163" s="1" t="s">
        <v>4</v>
      </c>
      <c r="E163" s="3">
        <v>4.8</v>
      </c>
      <c r="F163" s="3">
        <v>27.5</v>
      </c>
      <c r="G163">
        <v>2494.48</v>
      </c>
      <c r="H163">
        <v>0.26985576892816454</v>
      </c>
      <c r="I163">
        <v>1.092068517044632</v>
      </c>
      <c r="J163">
        <v>1.5123296368399997</v>
      </c>
    </row>
    <row r="164" spans="1:10" ht="15">
      <c r="A164" s="2">
        <v>42157</v>
      </c>
      <c r="B164" s="1">
        <v>161</v>
      </c>
      <c r="C164" s="1">
        <v>2</v>
      </c>
      <c r="D164" s="1" t="s">
        <v>4</v>
      </c>
      <c r="E164" s="3">
        <v>4.6</v>
      </c>
      <c r="F164" s="3">
        <v>22.256997455470735</v>
      </c>
      <c r="G164">
        <v>2456.7599999999998</v>
      </c>
      <c r="H164">
        <v>0.20763501973327333</v>
      </c>
      <c r="I164">
        <v>0.8402698559577946</v>
      </c>
      <c r="J164">
        <v>1.205488444180824</v>
      </c>
    </row>
    <row r="165" spans="1:10" ht="15">
      <c r="A165" s="2">
        <v>42157</v>
      </c>
      <c r="B165" s="1">
        <v>162</v>
      </c>
      <c r="C165" s="1">
        <v>21</v>
      </c>
      <c r="D165" s="1" t="s">
        <v>4</v>
      </c>
      <c r="E165" s="3">
        <v>4.8</v>
      </c>
      <c r="F165" s="3">
        <v>25.178451178451176</v>
      </c>
      <c r="G165">
        <v>2451.48</v>
      </c>
      <c r="H165">
        <v>0.24369206018959186</v>
      </c>
      <c r="I165">
        <v>0.9861876506988517</v>
      </c>
      <c r="J165">
        <v>1.3607899993795551</v>
      </c>
    </row>
    <row r="166" spans="1:10" ht="15">
      <c r="A166" s="2">
        <v>42157</v>
      </c>
      <c r="B166" s="1">
        <v>163</v>
      </c>
      <c r="C166" s="1">
        <v>4</v>
      </c>
      <c r="D166" s="1" t="s">
        <v>4</v>
      </c>
      <c r="E166" s="3">
        <v>5.4</v>
      </c>
      <c r="F166" s="3">
        <v>29.087649402390443</v>
      </c>
      <c r="G166">
        <v>2677.6400000000003</v>
      </c>
      <c r="H166">
        <v>0.300980362669285</v>
      </c>
      <c r="I166">
        <v>1.218025390471823</v>
      </c>
      <c r="J166">
        <v>1.7170959229217855</v>
      </c>
    </row>
    <row r="167" spans="1:10" ht="15">
      <c r="A167" s="2">
        <v>42157</v>
      </c>
      <c r="B167" s="1">
        <v>164</v>
      </c>
      <c r="C167" s="1">
        <v>20</v>
      </c>
      <c r="D167" s="1" t="s">
        <v>4</v>
      </c>
      <c r="E167" s="3">
        <v>4.6</v>
      </c>
      <c r="F167" s="3">
        <v>26.358803986710967</v>
      </c>
      <c r="G167">
        <v>2364.7599999999998</v>
      </c>
      <c r="H167">
        <v>0.23425213880551357</v>
      </c>
      <c r="I167">
        <v>0.9479856104464807</v>
      </c>
      <c r="J167">
        <v>1.3741891466771032</v>
      </c>
    </row>
    <row r="168" spans="1:10" ht="15">
      <c r="A168" s="2">
        <v>42157</v>
      </c>
      <c r="B168" s="1">
        <v>165</v>
      </c>
      <c r="C168" s="1">
        <v>3</v>
      </c>
      <c r="D168" s="1" t="s">
        <v>4</v>
      </c>
      <c r="E168" s="3">
        <v>5</v>
      </c>
      <c r="F168" s="3">
        <v>27.248148148148143</v>
      </c>
      <c r="G168">
        <v>2515.2</v>
      </c>
      <c r="H168">
        <v>0.2667269991804603</v>
      </c>
      <c r="I168">
        <v>1.0794068239034376</v>
      </c>
      <c r="J168">
        <v>1.5109262247395554</v>
      </c>
    </row>
    <row r="169" spans="1:10" ht="15">
      <c r="A169" s="2">
        <v>42157</v>
      </c>
      <c r="B169" s="1">
        <v>166</v>
      </c>
      <c r="C169" s="1">
        <v>3</v>
      </c>
      <c r="D169" s="1" t="s">
        <v>4</v>
      </c>
      <c r="E169" s="3">
        <v>3.6</v>
      </c>
      <c r="F169" s="3">
        <v>26.64052287581699</v>
      </c>
      <c r="G169">
        <v>1916.16</v>
      </c>
      <c r="H169">
        <v>0.1925042398773852</v>
      </c>
      <c r="I169">
        <v>0.7790377081901952</v>
      </c>
      <c r="J169">
        <v>1.125403489601255</v>
      </c>
    </row>
    <row r="170" spans="1:10" ht="15">
      <c r="A170" s="2">
        <v>42157</v>
      </c>
      <c r="B170" s="1">
        <v>167</v>
      </c>
      <c r="C170" s="1">
        <v>9</v>
      </c>
      <c r="D170" s="1" t="s">
        <v>4</v>
      </c>
      <c r="E170" s="3">
        <v>6</v>
      </c>
      <c r="F170" s="3">
        <v>27.443438914027148</v>
      </c>
      <c r="G170">
        <v>2919.8</v>
      </c>
      <c r="H170">
        <v>0.3186564580496956</v>
      </c>
      <c r="I170">
        <v>1.2895580738229913</v>
      </c>
      <c r="J170">
        <v>1.7665477408117645</v>
      </c>
    </row>
    <row r="171" spans="1:10" ht="15">
      <c r="A171" s="2">
        <v>42157</v>
      </c>
      <c r="B171" s="1">
        <v>168</v>
      </c>
      <c r="C171" s="1">
        <v>22</v>
      </c>
      <c r="D171" s="1" t="s">
        <v>4</v>
      </c>
      <c r="E171" s="3">
        <v>0</v>
      </c>
      <c r="F171" s="3" t="e">
        <v>#VALUE!</v>
      </c>
      <c r="G171" t="e">
        <v>#VALUE!</v>
      </c>
      <c r="H171" t="e">
        <v>#VALUE!</v>
      </c>
      <c r="I171" t="e">
        <v>#VALUE!</v>
      </c>
      <c r="J171" t="e">
        <v>#VALUE!</v>
      </c>
    </row>
    <row r="172" spans="1:10" ht="15">
      <c r="A172" s="2">
        <v>42157</v>
      </c>
      <c r="B172" s="1">
        <v>169</v>
      </c>
      <c r="C172" s="1">
        <v>14</v>
      </c>
      <c r="D172" s="1" t="s">
        <v>4</v>
      </c>
      <c r="E172" s="3">
        <v>6.8</v>
      </c>
      <c r="F172" s="3">
        <v>27.04961832061069</v>
      </c>
      <c r="G172">
        <v>3323.68</v>
      </c>
      <c r="H172">
        <v>0.3437780111068565</v>
      </c>
      <c r="I172">
        <v>1.3912214820278934</v>
      </c>
      <c r="J172">
        <v>1.9820476367610382</v>
      </c>
    </row>
    <row r="173" spans="1:10" ht="15">
      <c r="A173" s="2">
        <v>42157</v>
      </c>
      <c r="B173" s="1">
        <v>170</v>
      </c>
      <c r="C173" s="1">
        <v>17</v>
      </c>
      <c r="D173" s="1" t="s">
        <v>4</v>
      </c>
      <c r="E173" s="3">
        <v>7</v>
      </c>
      <c r="F173" s="3">
        <v>26.64492753623189</v>
      </c>
      <c r="G173">
        <v>3428.4</v>
      </c>
      <c r="H173">
        <v>0.35678926683077666</v>
      </c>
      <c r="I173">
        <v>1.4438762123667968</v>
      </c>
      <c r="J173">
        <v>2.013908675928696</v>
      </c>
    </row>
    <row r="174" spans="1:10" ht="15">
      <c r="A174" s="2">
        <v>42157</v>
      </c>
      <c r="B174" s="1">
        <v>171</v>
      </c>
      <c r="C174" s="1">
        <v>12</v>
      </c>
      <c r="D174" s="1" t="s">
        <v>4</v>
      </c>
      <c r="E174" s="3">
        <v>10.6</v>
      </c>
      <c r="F174" s="3">
        <v>24.383386581469647</v>
      </c>
      <c r="G174">
        <v>5098.36</v>
      </c>
      <c r="H174">
        <v>0.47702753147112703</v>
      </c>
      <c r="I174">
        <v>1.930463636009245</v>
      </c>
      <c r="J174">
        <v>2.740679587918926</v>
      </c>
    </row>
    <row r="175" spans="1:10" ht="15">
      <c r="A175" s="2">
        <v>42157</v>
      </c>
      <c r="B175" s="1">
        <v>172</v>
      </c>
      <c r="C175" s="1">
        <v>5</v>
      </c>
      <c r="D175" s="1" t="s">
        <v>4</v>
      </c>
      <c r="E175" s="3">
        <v>11</v>
      </c>
      <c r="F175" s="3">
        <v>26.274021352313166</v>
      </c>
      <c r="G175">
        <v>5247.8</v>
      </c>
      <c r="H175">
        <v>0.5199596089113232</v>
      </c>
      <c r="I175">
        <v>2.1042037429188776</v>
      </c>
      <c r="J175">
        <v>3.0397478969461917</v>
      </c>
    </row>
    <row r="176" spans="1:10" ht="15">
      <c r="A176" s="2">
        <v>42157</v>
      </c>
      <c r="B176" s="1">
        <v>173</v>
      </c>
      <c r="C176" s="1">
        <v>2</v>
      </c>
      <c r="D176" s="1" t="s">
        <v>4</v>
      </c>
      <c r="E176" s="3">
        <v>10.6</v>
      </c>
      <c r="F176" s="3">
        <v>21.240000000000002</v>
      </c>
      <c r="G176">
        <v>5135.36</v>
      </c>
      <c r="H176">
        <v>0.4113307629649743</v>
      </c>
      <c r="I176">
        <v>1.664598011412436</v>
      </c>
      <c r="J176">
        <v>2.40469028794368</v>
      </c>
    </row>
    <row r="177" spans="1:10" ht="15">
      <c r="A177" s="2">
        <v>42157</v>
      </c>
      <c r="B177" s="1">
        <v>174</v>
      </c>
      <c r="C177" s="1">
        <v>18</v>
      </c>
      <c r="D177" s="1" t="s">
        <v>4</v>
      </c>
      <c r="E177" s="3">
        <v>9.6</v>
      </c>
      <c r="F177" s="3">
        <v>26.323076923076922</v>
      </c>
      <c r="G177">
        <v>4591.76</v>
      </c>
      <c r="H177">
        <v>0.47208650361012566</v>
      </c>
      <c r="I177">
        <v>1.910467987999673</v>
      </c>
      <c r="J177">
        <v>2.6647076966589536</v>
      </c>
    </row>
    <row r="178" spans="1:10" ht="15">
      <c r="A178" s="2">
        <v>42157</v>
      </c>
      <c r="B178" s="1">
        <v>175</v>
      </c>
      <c r="C178" s="1">
        <v>20</v>
      </c>
      <c r="D178" s="1" t="s">
        <v>4</v>
      </c>
      <c r="E178" s="3">
        <v>9.4</v>
      </c>
      <c r="F178" s="3">
        <v>24.891640866873065</v>
      </c>
      <c r="G178">
        <v>4564.04</v>
      </c>
      <c r="H178">
        <v>0.4405727608928668</v>
      </c>
      <c r="I178">
        <v>1.782936283146907</v>
      </c>
      <c r="J178">
        <v>2.504590398544644</v>
      </c>
    </row>
    <row r="179" spans="1:10" ht="15">
      <c r="A179" s="2">
        <v>42157</v>
      </c>
      <c r="B179" s="1">
        <v>176</v>
      </c>
      <c r="C179" s="1">
        <v>6</v>
      </c>
      <c r="D179" s="1" t="s">
        <v>4</v>
      </c>
      <c r="E179" s="3">
        <v>9.2</v>
      </c>
      <c r="F179" s="3">
        <v>24.07857142857143</v>
      </c>
      <c r="G179">
        <v>4430.32</v>
      </c>
      <c r="H179">
        <v>0.41964765420509487</v>
      </c>
      <c r="I179">
        <v>1.6982553058964303</v>
      </c>
      <c r="J179">
        <v>2.3517955054490285</v>
      </c>
    </row>
    <row r="180" spans="1:10" ht="15">
      <c r="A180" s="2">
        <v>42157</v>
      </c>
      <c r="B180" s="1">
        <v>177</v>
      </c>
      <c r="C180" s="1">
        <v>8</v>
      </c>
      <c r="D180" s="1" t="s">
        <v>4</v>
      </c>
      <c r="E180" s="3">
        <v>9</v>
      </c>
      <c r="F180" s="3">
        <v>28.287581699346404</v>
      </c>
      <c r="G180">
        <v>4365.599999999999</v>
      </c>
      <c r="H180">
        <v>0.4625095379059352</v>
      </c>
      <c r="I180">
        <v>1.871711348570013</v>
      </c>
      <c r="J180">
        <v>2.722535209386666</v>
      </c>
    </row>
    <row r="181" spans="1:10" ht="15">
      <c r="A181" s="2">
        <v>42157</v>
      </c>
      <c r="B181" s="1">
        <v>178</v>
      </c>
      <c r="C181" s="1">
        <v>1</v>
      </c>
      <c r="D181" s="1" t="s">
        <v>4</v>
      </c>
      <c r="E181" s="3">
        <v>9.2</v>
      </c>
      <c r="F181" s="3">
        <v>28.414141414141415</v>
      </c>
      <c r="G181">
        <v>4447.32</v>
      </c>
      <c r="H181">
        <v>0.48320416228433405</v>
      </c>
      <c r="I181">
        <v>1.9554595961819803</v>
      </c>
      <c r="J181">
        <v>2.7859072918746657</v>
      </c>
    </row>
    <row r="182" spans="1:10" ht="15">
      <c r="A182" s="2">
        <v>42157</v>
      </c>
      <c r="B182" s="1">
        <v>179</v>
      </c>
      <c r="C182" s="1">
        <v>17</v>
      </c>
      <c r="D182" s="1" t="s">
        <v>4</v>
      </c>
      <c r="E182" s="3">
        <v>8.4</v>
      </c>
      <c r="F182" s="3">
        <v>25.104918032786884</v>
      </c>
      <c r="G182">
        <v>4092.4399999999996</v>
      </c>
      <c r="H182">
        <v>0.4085754026648308</v>
      </c>
      <c r="I182">
        <v>1.6534474540281971</v>
      </c>
      <c r="J182">
        <v>2.265034761719003</v>
      </c>
    </row>
    <row r="183" spans="1:10" ht="15">
      <c r="A183" s="5">
        <v>42157</v>
      </c>
      <c r="B183" s="6">
        <v>180</v>
      </c>
      <c r="C183" s="6">
        <v>4</v>
      </c>
      <c r="D183" s="6" t="s">
        <v>4</v>
      </c>
      <c r="E183" s="7">
        <v>6.8</v>
      </c>
      <c r="F183" s="7">
        <v>22.5575</v>
      </c>
      <c r="G183" s="8">
        <v>3461.68</v>
      </c>
      <c r="H183" s="8">
        <v>0.30282558108871144</v>
      </c>
      <c r="I183" s="8">
        <v>1.2254927310846628</v>
      </c>
      <c r="J183" s="8">
        <v>1.7215182375129199</v>
      </c>
    </row>
    <row r="184" spans="1:10" ht="15">
      <c r="A184" s="2">
        <v>42192</v>
      </c>
      <c r="B184" s="1">
        <v>1</v>
      </c>
      <c r="C184" s="1">
        <v>19</v>
      </c>
      <c r="D184" s="1" t="s">
        <v>3</v>
      </c>
      <c r="E184">
        <v>11.8</v>
      </c>
      <c r="F184">
        <v>33.47280334728033</v>
      </c>
      <c r="G184">
        <v>5561.6</v>
      </c>
      <c r="H184">
        <v>0.7118517974117093</v>
      </c>
      <c r="I184">
        <v>2.8807645648735503</v>
      </c>
      <c r="J184">
        <v>4.103018041841005</v>
      </c>
    </row>
    <row r="185" spans="1:10" ht="15">
      <c r="A185" s="2">
        <v>42192</v>
      </c>
      <c r="B185" s="1">
        <v>2</v>
      </c>
      <c r="C185" s="1">
        <v>21</v>
      </c>
      <c r="D185" s="1" t="s">
        <v>3</v>
      </c>
      <c r="E185">
        <v>10.8</v>
      </c>
      <c r="F185">
        <v>27.9136690647482</v>
      </c>
      <c r="G185">
        <v>5147.6</v>
      </c>
      <c r="H185">
        <v>0.5437354609133442</v>
      </c>
      <c r="I185">
        <v>2.200421287351776</v>
      </c>
      <c r="J185">
        <v>3.16689239942446</v>
      </c>
    </row>
    <row r="186" spans="1:10" ht="15">
      <c r="A186" s="2">
        <v>42192</v>
      </c>
      <c r="B186" s="1">
        <v>3</v>
      </c>
      <c r="C186" s="1">
        <v>16</v>
      </c>
      <c r="D186" s="1" t="s">
        <v>3</v>
      </c>
      <c r="E186">
        <v>11.6</v>
      </c>
      <c r="F186">
        <v>21.400560224089638</v>
      </c>
      <c r="G186">
        <v>5589</v>
      </c>
      <c r="H186">
        <v>0.46715930466674865</v>
      </c>
      <c r="I186">
        <v>1.8905283036836786</v>
      </c>
      <c r="J186">
        <v>2.6361543932773115</v>
      </c>
    </row>
    <row r="187" spans="1:10" ht="15">
      <c r="A187" s="2">
        <v>42192</v>
      </c>
      <c r="B187" s="1">
        <v>4</v>
      </c>
      <c r="C187" s="1">
        <v>16</v>
      </c>
      <c r="D187" s="1" t="s">
        <v>3</v>
      </c>
      <c r="E187">
        <v>9.8</v>
      </c>
      <c r="F187">
        <v>27.96363636363637</v>
      </c>
      <c r="G187">
        <v>4691.6</v>
      </c>
      <c r="H187">
        <v>0.4981795757222269</v>
      </c>
      <c r="I187">
        <v>2.0160629978072513</v>
      </c>
      <c r="J187">
        <v>2.8915200878545466</v>
      </c>
    </row>
    <row r="188" spans="1:10" ht="15">
      <c r="A188" s="2">
        <v>42192</v>
      </c>
      <c r="B188" s="1">
        <v>5</v>
      </c>
      <c r="C188" s="1">
        <v>5</v>
      </c>
      <c r="D188" s="1" t="s">
        <v>3</v>
      </c>
      <c r="E188">
        <v>12.6</v>
      </c>
      <c r="F188">
        <v>24.917491749174918</v>
      </c>
      <c r="G188">
        <v>5988</v>
      </c>
      <c r="H188">
        <v>0.5725389502619277</v>
      </c>
      <c r="I188">
        <v>2.3169849762569847</v>
      </c>
      <c r="J188">
        <v>3.2884989306930694</v>
      </c>
    </row>
    <row r="189" spans="1:10" ht="15">
      <c r="A189" s="2">
        <v>42192</v>
      </c>
      <c r="B189" s="1">
        <v>6</v>
      </c>
      <c r="C189" s="1">
        <v>3</v>
      </c>
      <c r="D189" s="1" t="s">
        <v>3</v>
      </c>
      <c r="E189">
        <v>10.4</v>
      </c>
      <c r="F189">
        <v>24.80891719745223</v>
      </c>
      <c r="G189">
        <v>5002.4</v>
      </c>
      <c r="H189">
        <v>0.4812834187613435</v>
      </c>
      <c r="I189">
        <v>1.9476866160485307</v>
      </c>
      <c r="J189">
        <v>2.7352549676433124</v>
      </c>
    </row>
    <row r="190" spans="1:10" ht="15">
      <c r="A190" s="2">
        <v>42192</v>
      </c>
      <c r="B190" s="1">
        <v>7</v>
      </c>
      <c r="C190" s="1">
        <v>11</v>
      </c>
      <c r="D190" s="1" t="s">
        <v>3</v>
      </c>
      <c r="E190">
        <v>12.8</v>
      </c>
      <c r="F190">
        <v>32.53968253968254</v>
      </c>
      <c r="G190">
        <v>6027.6</v>
      </c>
      <c r="H190">
        <v>0.76606123639307</v>
      </c>
      <c r="I190">
        <v>3.1001425751096594</v>
      </c>
      <c r="J190">
        <v>4.322841638095238</v>
      </c>
    </row>
    <row r="191" spans="1:10" ht="15">
      <c r="A191" s="2">
        <v>42192</v>
      </c>
      <c r="B191" s="1">
        <v>8</v>
      </c>
      <c r="C191" s="1">
        <v>20</v>
      </c>
      <c r="D191" s="1" t="s">
        <v>3</v>
      </c>
      <c r="E191">
        <v>12.2</v>
      </c>
      <c r="F191">
        <v>25.650793650793652</v>
      </c>
      <c r="G191">
        <v>5818.799999999999</v>
      </c>
      <c r="H191">
        <v>0.5767818480875991</v>
      </c>
      <c r="I191">
        <v>2.3341553897517815</v>
      </c>
      <c r="J191">
        <v>3.289620711619048</v>
      </c>
    </row>
    <row r="192" spans="1:10" ht="15">
      <c r="A192" s="2">
        <v>42192</v>
      </c>
      <c r="B192" s="1">
        <v>9</v>
      </c>
      <c r="C192" s="1">
        <v>14</v>
      </c>
      <c r="D192" s="1" t="s">
        <v>3</v>
      </c>
      <c r="E192">
        <v>10.4</v>
      </c>
      <c r="F192">
        <v>24.75409836065574</v>
      </c>
      <c r="G192">
        <v>4993.4</v>
      </c>
      <c r="H192">
        <v>0.4933517681176534</v>
      </c>
      <c r="I192">
        <v>1.996525536324607</v>
      </c>
      <c r="J192">
        <v>2.724300809180328</v>
      </c>
    </row>
    <row r="193" spans="1:10" ht="15">
      <c r="A193" s="2">
        <v>42192</v>
      </c>
      <c r="B193" s="1">
        <v>10</v>
      </c>
      <c r="C193" s="1">
        <v>2</v>
      </c>
      <c r="D193" s="1" t="s">
        <v>3</v>
      </c>
      <c r="E193">
        <v>8</v>
      </c>
      <c r="F193">
        <v>28.51851851851852</v>
      </c>
      <c r="G193">
        <v>3898.2</v>
      </c>
      <c r="H193">
        <v>0.4373308002766641</v>
      </c>
      <c r="I193">
        <v>1.7698165224076208</v>
      </c>
      <c r="J193">
        <v>2.450206391111111</v>
      </c>
    </row>
    <row r="194" spans="1:10" ht="15">
      <c r="A194" s="2">
        <v>42192</v>
      </c>
      <c r="B194" s="1">
        <v>11</v>
      </c>
      <c r="C194" s="1">
        <v>17</v>
      </c>
      <c r="D194" s="1" t="s">
        <v>3</v>
      </c>
      <c r="E194">
        <v>6.8</v>
      </c>
      <c r="F194">
        <v>29.545454545454547</v>
      </c>
      <c r="G194">
        <v>3277.6</v>
      </c>
      <c r="H194">
        <v>0.4202520770762241</v>
      </c>
      <c r="I194">
        <v>1.7007013206366883</v>
      </c>
      <c r="J194">
        <v>2.134313527272728</v>
      </c>
    </row>
    <row r="195" spans="1:10" ht="15">
      <c r="A195" s="2">
        <v>42192</v>
      </c>
      <c r="B195" s="1">
        <v>12</v>
      </c>
      <c r="C195" s="1">
        <v>20</v>
      </c>
      <c r="D195" s="1" t="s">
        <v>3</v>
      </c>
      <c r="E195">
        <v>9.4</v>
      </c>
      <c r="F195">
        <v>27.801724137931032</v>
      </c>
      <c r="G195">
        <v>4467.4</v>
      </c>
      <c r="H195">
        <v>0.5087203266823339</v>
      </c>
      <c r="I195">
        <v>2.05871994123767</v>
      </c>
      <c r="J195">
        <v>2.737399349999999</v>
      </c>
    </row>
    <row r="196" spans="1:10" ht="15">
      <c r="A196" s="2">
        <v>42192</v>
      </c>
      <c r="B196" s="1">
        <v>13</v>
      </c>
      <c r="C196" s="1">
        <v>7</v>
      </c>
      <c r="D196" s="1" t="s">
        <v>3</v>
      </c>
      <c r="E196">
        <v>11</v>
      </c>
      <c r="F196">
        <v>26.390041493775936</v>
      </c>
      <c r="G196">
        <v>5201.2</v>
      </c>
      <c r="H196">
        <v>0.5438740372138672</v>
      </c>
      <c r="I196">
        <v>2.2009820862393106</v>
      </c>
      <c r="J196">
        <v>3.0252078393361</v>
      </c>
    </row>
    <row r="197" spans="1:10" ht="15">
      <c r="A197" s="2">
        <v>42192</v>
      </c>
      <c r="B197" s="1">
        <v>14</v>
      </c>
      <c r="C197" s="1">
        <v>10</v>
      </c>
      <c r="D197" s="1" t="s">
        <v>3</v>
      </c>
      <c r="E197">
        <v>10.4</v>
      </c>
      <c r="F197">
        <v>26.60377358490566</v>
      </c>
      <c r="G197">
        <v>4900.4</v>
      </c>
      <c r="H197">
        <v>0.5203409362426308</v>
      </c>
      <c r="I197">
        <v>2.1057469212428526</v>
      </c>
      <c r="J197">
        <v>2.873335670943396</v>
      </c>
    </row>
    <row r="198" spans="1:10" ht="15">
      <c r="A198" s="2">
        <v>42192</v>
      </c>
      <c r="B198" s="1">
        <v>15</v>
      </c>
      <c r="C198" s="1">
        <v>12</v>
      </c>
      <c r="D198" s="1" t="s">
        <v>3</v>
      </c>
      <c r="E198">
        <v>10</v>
      </c>
      <c r="F198">
        <v>26.824034334763947</v>
      </c>
      <c r="G198">
        <v>4740.2</v>
      </c>
      <c r="H198">
        <v>0.49485529882359924</v>
      </c>
      <c r="I198">
        <v>2.002610114597271</v>
      </c>
      <c r="J198">
        <v>2.8024143776824033</v>
      </c>
    </row>
    <row r="199" spans="1:10" ht="15">
      <c r="A199" s="2">
        <v>42192</v>
      </c>
      <c r="B199" s="1">
        <v>16</v>
      </c>
      <c r="C199" s="1">
        <v>22</v>
      </c>
      <c r="D199" s="1" t="s">
        <v>3</v>
      </c>
      <c r="E199">
        <v>0</v>
      </c>
      <c r="F199">
        <v>26.69491525423729</v>
      </c>
      <c r="G199">
        <v>213.2</v>
      </c>
      <c r="H199" t="e">
        <v>#DIV/0!</v>
      </c>
      <c r="I199" t="e">
        <v>#DIV/0!</v>
      </c>
      <c r="J199" t="e">
        <v>#DIV/0!</v>
      </c>
    </row>
    <row r="200" spans="1:10" ht="15">
      <c r="A200" s="2">
        <v>42192</v>
      </c>
      <c r="B200" s="1">
        <v>17</v>
      </c>
      <c r="C200" s="1">
        <v>10</v>
      </c>
      <c r="D200" s="1" t="s">
        <v>3</v>
      </c>
      <c r="E200">
        <v>10.8</v>
      </c>
      <c r="F200">
        <v>25.039682539682538</v>
      </c>
      <c r="G200">
        <v>5121.6</v>
      </c>
      <c r="H200">
        <v>0.4803031185028812</v>
      </c>
      <c r="I200">
        <v>1.94371947814457</v>
      </c>
      <c r="J200">
        <v>2.826480967619048</v>
      </c>
    </row>
    <row r="201" spans="1:10" ht="15">
      <c r="A201" s="2">
        <v>42192</v>
      </c>
      <c r="B201" s="1">
        <v>18</v>
      </c>
      <c r="C201" s="1">
        <v>11</v>
      </c>
      <c r="D201" s="1" t="s">
        <v>3</v>
      </c>
      <c r="E201">
        <v>10</v>
      </c>
      <c r="F201">
        <v>26.176470588235297</v>
      </c>
      <c r="G201">
        <v>4745.2</v>
      </c>
      <c r="H201">
        <v>0.48514477969665565</v>
      </c>
      <c r="I201">
        <v>1.963313003163208</v>
      </c>
      <c r="J201">
        <v>2.737645444705883</v>
      </c>
    </row>
    <row r="202" spans="1:10" ht="15">
      <c r="A202" s="2">
        <v>42192</v>
      </c>
      <c r="B202" s="1">
        <v>19</v>
      </c>
      <c r="C202" s="1">
        <v>3</v>
      </c>
      <c r="D202" s="1" t="s">
        <v>3</v>
      </c>
      <c r="E202">
        <v>10.2</v>
      </c>
      <c r="F202">
        <v>27.755102040816325</v>
      </c>
      <c r="G202">
        <v>4842.799999999999</v>
      </c>
      <c r="H202">
        <v>0.5121783868604277</v>
      </c>
      <c r="I202">
        <v>2.0727142266499903</v>
      </c>
      <c r="J202">
        <v>2.962449475918367</v>
      </c>
    </row>
    <row r="203" spans="1:10" ht="15">
      <c r="A203" s="2">
        <v>42192</v>
      </c>
      <c r="B203" s="1">
        <v>20</v>
      </c>
      <c r="C203" s="1">
        <v>12</v>
      </c>
      <c r="D203" s="1" t="s">
        <v>3</v>
      </c>
      <c r="E203">
        <v>9.6</v>
      </c>
      <c r="F203">
        <v>29.791666666666668</v>
      </c>
      <c r="G203">
        <v>4566</v>
      </c>
      <c r="H203">
        <v>0.5201498250218722</v>
      </c>
      <c r="I203">
        <v>2.104973520888014</v>
      </c>
      <c r="J203">
        <v>2.99807365</v>
      </c>
    </row>
    <row r="204" spans="1:10" ht="15">
      <c r="A204" s="2">
        <v>42192</v>
      </c>
      <c r="B204" s="1">
        <v>21</v>
      </c>
      <c r="C204" s="1">
        <v>18</v>
      </c>
      <c r="D204" s="1" t="s">
        <v>3</v>
      </c>
      <c r="E204">
        <v>10.4</v>
      </c>
      <c r="F204">
        <v>26.24031007751938</v>
      </c>
      <c r="G204">
        <v>4946.4</v>
      </c>
      <c r="H204">
        <v>0.5033532423983864</v>
      </c>
      <c r="I204">
        <v>2.037000102532334</v>
      </c>
      <c r="J204">
        <v>2.8606833376744185</v>
      </c>
    </row>
    <row r="205" spans="1:10" ht="15">
      <c r="A205" s="2">
        <v>42192</v>
      </c>
      <c r="B205" s="1">
        <v>22</v>
      </c>
      <c r="C205" s="1">
        <v>7</v>
      </c>
      <c r="D205" s="1" t="s">
        <v>3</v>
      </c>
      <c r="E205">
        <v>12.2</v>
      </c>
      <c r="F205">
        <v>24.771784232365146</v>
      </c>
      <c r="G205">
        <v>5744.799999999999</v>
      </c>
      <c r="H205">
        <v>0.5499327062952373</v>
      </c>
      <c r="I205">
        <v>2.225500671797944</v>
      </c>
      <c r="J205">
        <v>3.136489171120332</v>
      </c>
    </row>
    <row r="206" spans="1:10" ht="15">
      <c r="A206" s="2">
        <v>42192</v>
      </c>
      <c r="B206" s="1">
        <v>23</v>
      </c>
      <c r="C206" s="1">
        <v>17</v>
      </c>
      <c r="D206" s="1" t="s">
        <v>3</v>
      </c>
      <c r="E206">
        <v>11</v>
      </c>
      <c r="F206">
        <v>26.620370370370374</v>
      </c>
      <c r="G206">
        <v>5176.2</v>
      </c>
      <c r="H206">
        <v>0.5401131129765689</v>
      </c>
      <c r="I206">
        <v>2.1857621523803576</v>
      </c>
      <c r="J206">
        <v>3.0369436388888893</v>
      </c>
    </row>
    <row r="207" spans="1:10" ht="15">
      <c r="A207" s="2">
        <v>42192</v>
      </c>
      <c r="B207" s="1">
        <v>24</v>
      </c>
      <c r="C207" s="1">
        <v>14</v>
      </c>
      <c r="D207" s="1" t="s">
        <v>3</v>
      </c>
      <c r="E207">
        <v>11.4</v>
      </c>
      <c r="F207">
        <v>27.88177339901478</v>
      </c>
      <c r="G207">
        <v>5344.4</v>
      </c>
      <c r="H207">
        <v>0.558084909910588</v>
      </c>
      <c r="I207">
        <v>2.2584914985207623</v>
      </c>
      <c r="J207">
        <v>3.2842101485714283</v>
      </c>
    </row>
    <row r="208" spans="1:10" ht="15">
      <c r="A208" s="2">
        <v>42192</v>
      </c>
      <c r="B208" s="1">
        <v>25</v>
      </c>
      <c r="C208" s="1">
        <v>21</v>
      </c>
      <c r="D208" s="1" t="s">
        <v>3</v>
      </c>
      <c r="E208">
        <v>12.2</v>
      </c>
      <c r="F208">
        <v>24.95114006514658</v>
      </c>
      <c r="G208">
        <v>5810.799999999999</v>
      </c>
      <c r="H208">
        <v>0.5505510774010649</v>
      </c>
      <c r="I208">
        <v>2.2280031330912733</v>
      </c>
      <c r="J208">
        <v>3.195493306579804</v>
      </c>
    </row>
    <row r="209" spans="1:10" ht="15">
      <c r="A209" s="2">
        <v>42192</v>
      </c>
      <c r="B209" s="1">
        <v>26</v>
      </c>
      <c r="C209" s="1">
        <v>14</v>
      </c>
      <c r="D209" s="1" t="s">
        <v>3</v>
      </c>
      <c r="E209">
        <v>10.4</v>
      </c>
      <c r="F209">
        <v>26.50909090909091</v>
      </c>
      <c r="G209">
        <v>4963.4</v>
      </c>
      <c r="H209">
        <v>0.5120726416800618</v>
      </c>
      <c r="I209">
        <v>2.072286290709375</v>
      </c>
      <c r="J209">
        <v>2.899917888872728</v>
      </c>
    </row>
    <row r="210" spans="1:10" ht="15">
      <c r="A210" s="2">
        <v>42192</v>
      </c>
      <c r="B210" s="1">
        <v>27</v>
      </c>
      <c r="C210" s="1">
        <v>13</v>
      </c>
      <c r="D210" s="1" t="s">
        <v>3</v>
      </c>
      <c r="E210">
        <v>10.2</v>
      </c>
      <c r="F210">
        <v>24.76868327402135</v>
      </c>
      <c r="G210">
        <v>4878.799999999999</v>
      </c>
      <c r="H210">
        <v>0.458867426565748</v>
      </c>
      <c r="I210">
        <v>1.8569722338718633</v>
      </c>
      <c r="J210">
        <v>2.6633456011387895</v>
      </c>
    </row>
    <row r="211" spans="1:10" ht="15">
      <c r="A211" s="2">
        <v>42192</v>
      </c>
      <c r="B211" s="1">
        <v>28</v>
      </c>
      <c r="C211" s="1">
        <v>8</v>
      </c>
      <c r="D211" s="1" t="s">
        <v>3</v>
      </c>
      <c r="E211">
        <v>11.6</v>
      </c>
      <c r="F211">
        <v>27.38831615120275</v>
      </c>
      <c r="G211">
        <v>5523</v>
      </c>
      <c r="H211">
        <v>0.5804426259884453</v>
      </c>
      <c r="I211">
        <v>2.3489700454076</v>
      </c>
      <c r="J211">
        <v>3.333895369072166</v>
      </c>
    </row>
    <row r="212" spans="1:10" ht="15">
      <c r="A212" s="2">
        <v>42192</v>
      </c>
      <c r="B212" s="1">
        <v>29</v>
      </c>
      <c r="C212" s="1">
        <v>10</v>
      </c>
      <c r="D212" s="1" t="s">
        <v>3</v>
      </c>
      <c r="E212">
        <v>11.4</v>
      </c>
      <c r="F212">
        <v>27.027027027027028</v>
      </c>
      <c r="G212">
        <v>5437.4</v>
      </c>
      <c r="H212">
        <v>0.6110793287823916</v>
      </c>
      <c r="I212">
        <v>2.472952492476309</v>
      </c>
      <c r="J212">
        <v>3.238926918918919</v>
      </c>
    </row>
    <row r="213" spans="1:10" ht="15">
      <c r="A213" s="2">
        <v>42192</v>
      </c>
      <c r="B213" s="1">
        <v>30</v>
      </c>
      <c r="C213" s="1">
        <v>18</v>
      </c>
      <c r="D213" s="1" t="s">
        <v>3</v>
      </c>
      <c r="E213">
        <v>8.4</v>
      </c>
      <c r="F213">
        <v>25.930232558139537</v>
      </c>
      <c r="G213">
        <v>4040.4</v>
      </c>
      <c r="H213">
        <v>0.40774461766308845</v>
      </c>
      <c r="I213">
        <v>1.6500853834360463</v>
      </c>
      <c r="J213">
        <v>2.3090979962790703</v>
      </c>
    </row>
    <row r="214" spans="1:10" ht="15">
      <c r="A214" s="2">
        <v>42192</v>
      </c>
      <c r="B214" s="1">
        <v>31</v>
      </c>
      <c r="C214" s="1">
        <v>9</v>
      </c>
      <c r="D214" s="1" t="s">
        <v>3</v>
      </c>
      <c r="E214">
        <v>8.6</v>
      </c>
      <c r="F214">
        <v>27.908496732026144</v>
      </c>
      <c r="G214">
        <v>4178.999999999999</v>
      </c>
      <c r="H214">
        <v>0.4475357547970761</v>
      </c>
      <c r="I214">
        <v>1.8111145446580954</v>
      </c>
      <c r="J214">
        <v>2.570516556862745</v>
      </c>
    </row>
    <row r="215" spans="1:10" ht="15">
      <c r="A215" s="2">
        <v>42192</v>
      </c>
      <c r="B215" s="1">
        <v>32</v>
      </c>
      <c r="C215" s="1">
        <v>24</v>
      </c>
      <c r="D215" s="1" t="s">
        <v>3</v>
      </c>
      <c r="E215">
        <v>0</v>
      </c>
      <c r="F215">
        <v>23.054755043227665</v>
      </c>
      <c r="G215">
        <v>324.2</v>
      </c>
      <c r="H215" t="e">
        <v>#DIV/0!</v>
      </c>
      <c r="I215" t="e">
        <v>#DIV/0!</v>
      </c>
      <c r="J215" t="e">
        <v>#DIV/0!</v>
      </c>
    </row>
    <row r="216" spans="1:10" ht="15">
      <c r="A216" s="2">
        <v>42192</v>
      </c>
      <c r="B216" s="1">
        <v>33</v>
      </c>
      <c r="C216" s="1">
        <v>1</v>
      </c>
      <c r="D216" s="1" t="s">
        <v>3</v>
      </c>
      <c r="E216">
        <v>10</v>
      </c>
      <c r="F216">
        <v>28.175675675675677</v>
      </c>
      <c r="G216">
        <v>4803.2</v>
      </c>
      <c r="H216">
        <v>0.5229767203557582</v>
      </c>
      <c r="I216">
        <v>2.1164135705389033</v>
      </c>
      <c r="J216">
        <v>2.982748255135135</v>
      </c>
    </row>
    <row r="217" spans="1:10" ht="15">
      <c r="A217" s="2">
        <v>42192</v>
      </c>
      <c r="B217" s="1">
        <v>34</v>
      </c>
      <c r="C217" s="1">
        <v>4</v>
      </c>
      <c r="D217" s="1" t="s">
        <v>3</v>
      </c>
      <c r="E217">
        <v>7.8</v>
      </c>
      <c r="F217">
        <v>28.03846153846154</v>
      </c>
      <c r="G217">
        <v>3770.6</v>
      </c>
      <c r="H217">
        <v>0.40285293254853455</v>
      </c>
      <c r="I217">
        <v>1.6302894186133625</v>
      </c>
      <c r="J217">
        <v>2.3301089806153845</v>
      </c>
    </row>
    <row r="218" spans="1:10" ht="15">
      <c r="A218" s="2">
        <v>42192</v>
      </c>
      <c r="B218" s="1">
        <v>35</v>
      </c>
      <c r="C218" s="1">
        <v>16</v>
      </c>
      <c r="D218" s="1" t="s">
        <v>3</v>
      </c>
      <c r="E218">
        <v>7.6</v>
      </c>
      <c r="F218">
        <v>26.29251700680272</v>
      </c>
      <c r="G218">
        <v>3713.9999999999995</v>
      </c>
      <c r="H218">
        <v>0.381399231983757</v>
      </c>
      <c r="I218">
        <v>1.543469295945787</v>
      </c>
      <c r="J218">
        <v>2.1522149959183667</v>
      </c>
    </row>
    <row r="219" spans="1:10" ht="15">
      <c r="A219" s="2">
        <v>42192</v>
      </c>
      <c r="B219" s="1">
        <v>36</v>
      </c>
      <c r="C219" s="1">
        <v>8</v>
      </c>
      <c r="D219" s="1" t="s">
        <v>3</v>
      </c>
      <c r="E219">
        <v>9.2</v>
      </c>
      <c r="F219">
        <v>24.125874125874127</v>
      </c>
      <c r="G219">
        <v>4430.799999999999</v>
      </c>
      <c r="H219">
        <v>0.4130879739516115</v>
      </c>
      <c r="I219">
        <v>1.6717091982658188</v>
      </c>
      <c r="J219">
        <v>2.3560081846153844</v>
      </c>
    </row>
    <row r="220" spans="1:10" ht="15">
      <c r="A220" s="2">
        <v>42192</v>
      </c>
      <c r="B220" s="1">
        <v>37</v>
      </c>
      <c r="C220" s="1">
        <v>20</v>
      </c>
      <c r="D220" s="1" t="s">
        <v>3</v>
      </c>
      <c r="E220">
        <v>10.4</v>
      </c>
      <c r="F220">
        <v>24.545454545454547</v>
      </c>
      <c r="G220">
        <v>4985.4</v>
      </c>
      <c r="H220">
        <v>0.46791701498215454</v>
      </c>
      <c r="I220">
        <v>1.893594651250682</v>
      </c>
      <c r="J220">
        <v>2.6970107563636363</v>
      </c>
    </row>
    <row r="221" spans="1:10" ht="15">
      <c r="A221" s="2">
        <v>42192</v>
      </c>
      <c r="B221" s="1">
        <v>38</v>
      </c>
      <c r="C221" s="1">
        <v>9</v>
      </c>
      <c r="D221" s="1" t="s">
        <v>3</v>
      </c>
      <c r="E221">
        <v>8.8</v>
      </c>
      <c r="F221">
        <v>25.986842105263158</v>
      </c>
      <c r="G221">
        <v>4267.6</v>
      </c>
      <c r="H221">
        <v>0.42555543034036714</v>
      </c>
      <c r="I221">
        <v>1.7221632488272183</v>
      </c>
      <c r="J221">
        <v>2.4442679000000003</v>
      </c>
    </row>
    <row r="222" spans="1:10" ht="15">
      <c r="A222" s="2">
        <v>42192</v>
      </c>
      <c r="B222" s="1">
        <v>39</v>
      </c>
      <c r="C222" s="1">
        <v>13</v>
      </c>
      <c r="D222" s="1" t="s">
        <v>3</v>
      </c>
      <c r="E222">
        <v>10.2</v>
      </c>
      <c r="F222">
        <v>25.426356589147286</v>
      </c>
      <c r="G222">
        <v>4855.799999999999</v>
      </c>
      <c r="H222">
        <v>0.4737659526545309</v>
      </c>
      <c r="I222">
        <v>1.9172644831595151</v>
      </c>
      <c r="J222">
        <v>2.7211752632558137</v>
      </c>
    </row>
    <row r="223" spans="1:10" ht="15">
      <c r="A223" s="2">
        <v>42192</v>
      </c>
      <c r="B223" s="1">
        <v>40</v>
      </c>
      <c r="C223" s="1">
        <v>20</v>
      </c>
      <c r="D223" s="1" t="s">
        <v>3</v>
      </c>
      <c r="E223">
        <v>12</v>
      </c>
      <c r="F223">
        <v>25.413793103448278</v>
      </c>
      <c r="G223">
        <v>5703.2</v>
      </c>
      <c r="H223">
        <v>0.548471457175716</v>
      </c>
      <c r="I223">
        <v>2.2195872011861177</v>
      </c>
      <c r="J223">
        <v>3.194476384</v>
      </c>
    </row>
    <row r="224" spans="1:10" ht="15">
      <c r="A224" s="2">
        <v>42192</v>
      </c>
      <c r="B224" s="1">
        <v>41</v>
      </c>
      <c r="C224" s="1">
        <v>10</v>
      </c>
      <c r="D224" s="1" t="s">
        <v>3</v>
      </c>
      <c r="E224">
        <v>10.1</v>
      </c>
      <c r="F224">
        <v>18.742690058479532</v>
      </c>
      <c r="G224">
        <v>4894.5</v>
      </c>
      <c r="H224">
        <v>0.3570242528839792</v>
      </c>
      <c r="I224">
        <v>1.4448271680260603</v>
      </c>
      <c r="J224">
        <v>2.0218635666666667</v>
      </c>
    </row>
    <row r="225" spans="1:10" ht="15">
      <c r="A225" s="2">
        <v>42192</v>
      </c>
      <c r="B225" s="1">
        <v>42</v>
      </c>
      <c r="C225" s="1">
        <v>8</v>
      </c>
      <c r="D225" s="1" t="s">
        <v>3</v>
      </c>
      <c r="E225">
        <v>9.6</v>
      </c>
      <c r="F225">
        <v>26.14406779661017</v>
      </c>
      <c r="G225">
        <v>4562</v>
      </c>
      <c r="H225">
        <v>0.45133018678512343</v>
      </c>
      <c r="I225">
        <v>1.8264700796932447</v>
      </c>
      <c r="J225">
        <v>2.6286939898305084</v>
      </c>
    </row>
    <row r="226" spans="1:10" ht="15">
      <c r="A226" s="2">
        <v>42192</v>
      </c>
      <c r="B226" s="1">
        <v>43</v>
      </c>
      <c r="C226" s="1">
        <v>23</v>
      </c>
      <c r="D226" s="1" t="s">
        <v>3</v>
      </c>
      <c r="E226">
        <v>11</v>
      </c>
      <c r="F226" t="e">
        <v>#DIV/0!</v>
      </c>
      <c r="G226">
        <v>4960.2</v>
      </c>
      <c r="H226" t="e">
        <v>#DIV/0!</v>
      </c>
      <c r="I226" t="e">
        <v>#DIV/0!</v>
      </c>
      <c r="J226" t="e">
        <v>#DIV/0!</v>
      </c>
    </row>
    <row r="227" spans="1:10" ht="15">
      <c r="A227" s="2">
        <v>42192</v>
      </c>
      <c r="B227" s="1">
        <v>44</v>
      </c>
      <c r="C227" s="1">
        <v>13</v>
      </c>
      <c r="D227" s="1" t="s">
        <v>3</v>
      </c>
      <c r="E227">
        <v>10</v>
      </c>
      <c r="F227">
        <v>26.640316205533598</v>
      </c>
      <c r="G227">
        <v>4760.2</v>
      </c>
      <c r="H227">
        <v>0.49178949728528354</v>
      </c>
      <c r="I227">
        <v>1.9902032449839226</v>
      </c>
      <c r="J227">
        <v>2.794963659762846</v>
      </c>
    </row>
    <row r="228" spans="1:10" ht="15">
      <c r="A228" s="2">
        <v>42192</v>
      </c>
      <c r="B228" s="1">
        <v>45</v>
      </c>
      <c r="C228" s="1">
        <v>2</v>
      </c>
      <c r="D228" s="1" t="s">
        <v>3</v>
      </c>
      <c r="E228">
        <v>10.2</v>
      </c>
      <c r="F228">
        <v>27.512437810945272</v>
      </c>
      <c r="G228">
        <v>4798.799999999999</v>
      </c>
      <c r="H228">
        <v>0.5101983751424563</v>
      </c>
      <c r="I228">
        <v>2.064701396429</v>
      </c>
      <c r="J228">
        <v>2.909868171940298</v>
      </c>
    </row>
    <row r="229" spans="1:10" ht="15">
      <c r="A229" s="2">
        <v>42192</v>
      </c>
      <c r="B229" s="1">
        <v>46</v>
      </c>
      <c r="C229" s="1">
        <v>21</v>
      </c>
      <c r="D229" s="1" t="s">
        <v>3</v>
      </c>
      <c r="E229">
        <v>8.4</v>
      </c>
      <c r="F229">
        <v>29.056603773584904</v>
      </c>
      <c r="G229">
        <v>3994.4</v>
      </c>
      <c r="H229">
        <v>0.45494194878443334</v>
      </c>
      <c r="I229">
        <v>1.841086374857772</v>
      </c>
      <c r="J229">
        <v>2.558043906415094</v>
      </c>
    </row>
    <row r="230" spans="1:10" ht="15">
      <c r="A230" s="2">
        <v>42192</v>
      </c>
      <c r="B230" s="1">
        <v>47</v>
      </c>
      <c r="C230" s="1">
        <v>2</v>
      </c>
      <c r="D230" s="1" t="s">
        <v>3</v>
      </c>
      <c r="E230">
        <v>11</v>
      </c>
      <c r="F230">
        <v>28.365384615384613</v>
      </c>
      <c r="G230">
        <v>5168.2</v>
      </c>
      <c r="H230">
        <v>0.5705391504579583</v>
      </c>
      <c r="I230">
        <v>2.308892066422293</v>
      </c>
      <c r="J230">
        <v>3.231019496153846</v>
      </c>
    </row>
    <row r="231" spans="1:10" ht="15">
      <c r="A231" s="2">
        <v>42192</v>
      </c>
      <c r="B231" s="1">
        <v>48</v>
      </c>
      <c r="C231" s="1">
        <v>23</v>
      </c>
      <c r="D231" s="1" t="s">
        <v>3</v>
      </c>
      <c r="E231">
        <v>7.6</v>
      </c>
      <c r="F231" t="e">
        <v>#DIV/0!</v>
      </c>
      <c r="G231">
        <v>3419.9999999999995</v>
      </c>
      <c r="H231" t="e">
        <v>#DIV/0!</v>
      </c>
      <c r="I231" t="e">
        <v>#DIV/0!</v>
      </c>
      <c r="J231" t="e">
        <v>#DIV/0!</v>
      </c>
    </row>
    <row r="232" spans="1:10" ht="15">
      <c r="A232" s="2">
        <v>42192</v>
      </c>
      <c r="B232" s="1">
        <v>49</v>
      </c>
      <c r="C232" s="1">
        <v>8</v>
      </c>
      <c r="D232" s="1" t="s">
        <v>3</v>
      </c>
      <c r="E232">
        <v>9.4</v>
      </c>
      <c r="F232">
        <v>27.201834862385322</v>
      </c>
      <c r="G232">
        <v>4453.4</v>
      </c>
      <c r="H232">
        <v>0.4999284049594199</v>
      </c>
      <c r="I232">
        <v>2.0231402648940784</v>
      </c>
      <c r="J232">
        <v>2.6699399563302753</v>
      </c>
    </row>
    <row r="233" spans="1:10" ht="15">
      <c r="A233" s="2">
        <v>42192</v>
      </c>
      <c r="B233" s="1">
        <v>50</v>
      </c>
      <c r="C233" s="1">
        <v>7</v>
      </c>
      <c r="D233" s="1" t="s">
        <v>3</v>
      </c>
      <c r="E233">
        <v>6.2</v>
      </c>
      <c r="F233">
        <v>28.564814814814817</v>
      </c>
      <c r="G233">
        <v>3001.7999999999997</v>
      </c>
      <c r="H233">
        <v>0.33853001439902247</v>
      </c>
      <c r="I233">
        <v>1.3699835740708282</v>
      </c>
      <c r="J233">
        <v>1.8898387788888893</v>
      </c>
    </row>
    <row r="234" spans="1:10" ht="15">
      <c r="A234" s="2">
        <v>42192</v>
      </c>
      <c r="B234" s="1">
        <v>51</v>
      </c>
      <c r="C234" s="1">
        <v>12</v>
      </c>
      <c r="D234" s="1" t="s">
        <v>3</v>
      </c>
      <c r="E234">
        <v>8.2</v>
      </c>
      <c r="F234">
        <v>27.84313725490196</v>
      </c>
      <c r="G234">
        <v>3946.7999999999993</v>
      </c>
      <c r="H234">
        <v>0.43229705258488893</v>
      </c>
      <c r="I234">
        <v>1.7494456502236837</v>
      </c>
      <c r="J234">
        <v>2.4220041223529405</v>
      </c>
    </row>
    <row r="235" spans="1:10" ht="15">
      <c r="A235" s="2">
        <v>42192</v>
      </c>
      <c r="B235" s="1">
        <v>52</v>
      </c>
      <c r="C235" s="1">
        <v>5</v>
      </c>
      <c r="D235" s="1" t="s">
        <v>3</v>
      </c>
      <c r="E235">
        <v>9.4</v>
      </c>
      <c r="F235">
        <v>24.9609375</v>
      </c>
      <c r="G235">
        <v>4491.4</v>
      </c>
      <c r="H235">
        <v>0.467956106400643</v>
      </c>
      <c r="I235">
        <v>1.8937528487485062</v>
      </c>
      <c r="J235">
        <v>2.4708945853124993</v>
      </c>
    </row>
    <row r="236" spans="1:10" ht="15">
      <c r="A236" s="2">
        <v>42192</v>
      </c>
      <c r="B236" s="1">
        <v>53</v>
      </c>
      <c r="C236" s="1">
        <v>13</v>
      </c>
      <c r="D236" s="1" t="s">
        <v>3</v>
      </c>
      <c r="E236">
        <v>9.8</v>
      </c>
      <c r="F236">
        <v>28.27102803738318</v>
      </c>
      <c r="G236">
        <v>4630.6</v>
      </c>
      <c r="H236">
        <v>0.5113103925677516</v>
      </c>
      <c r="I236">
        <v>2.069201575266731</v>
      </c>
      <c r="J236">
        <v>2.8852965663551413</v>
      </c>
    </row>
    <row r="237" spans="1:10" ht="15">
      <c r="A237" s="2">
        <v>42192</v>
      </c>
      <c r="B237" s="1">
        <v>54</v>
      </c>
      <c r="C237" s="1">
        <v>24</v>
      </c>
      <c r="D237" s="1" t="s">
        <v>3</v>
      </c>
      <c r="E237">
        <v>0</v>
      </c>
      <c r="F237">
        <v>27.878787878787882</v>
      </c>
      <c r="G237">
        <v>208.2</v>
      </c>
      <c r="H237" t="e">
        <v>#DIV/0!</v>
      </c>
      <c r="I237" t="e">
        <v>#DIV/0!</v>
      </c>
      <c r="J237" t="e">
        <v>#DIV/0!</v>
      </c>
    </row>
    <row r="238" spans="1:10" ht="15">
      <c r="A238" s="2">
        <v>42192</v>
      </c>
      <c r="B238" s="1">
        <v>55</v>
      </c>
      <c r="C238" s="1">
        <v>17</v>
      </c>
      <c r="D238" s="1" t="s">
        <v>3</v>
      </c>
      <c r="E238">
        <v>8.2</v>
      </c>
      <c r="F238">
        <v>27.08695652173913</v>
      </c>
      <c r="G238">
        <v>3921.7999999999993</v>
      </c>
      <c r="H238">
        <v>0.41639473751303907</v>
      </c>
      <c r="I238">
        <v>1.6850912074520175</v>
      </c>
      <c r="J238">
        <v>2.3413009589565212</v>
      </c>
    </row>
    <row r="239" spans="1:10" ht="15">
      <c r="A239" s="2">
        <v>42192</v>
      </c>
      <c r="B239" s="1">
        <v>56</v>
      </c>
      <c r="C239" s="1">
        <v>4</v>
      </c>
      <c r="D239" s="1" t="s">
        <v>3</v>
      </c>
      <c r="E239">
        <v>8.4</v>
      </c>
      <c r="F239">
        <v>27.155172413793103</v>
      </c>
      <c r="G239">
        <v>4014.4</v>
      </c>
      <c r="H239">
        <v>0.41538909822983644</v>
      </c>
      <c r="I239">
        <v>1.681021526062396</v>
      </c>
      <c r="J239">
        <v>2.4026184</v>
      </c>
    </row>
    <row r="240" spans="1:10" ht="15">
      <c r="A240" s="2">
        <v>42192</v>
      </c>
      <c r="B240" s="1">
        <v>57</v>
      </c>
      <c r="C240" s="1">
        <v>19</v>
      </c>
      <c r="D240" s="1" t="s">
        <v>3</v>
      </c>
      <c r="E240">
        <v>8.8</v>
      </c>
      <c r="F240">
        <v>29.122807017543863</v>
      </c>
      <c r="G240">
        <v>4191.6</v>
      </c>
      <c r="H240">
        <v>0.47339943835874576</v>
      </c>
      <c r="I240">
        <v>1.9157812511164738</v>
      </c>
      <c r="J240">
        <v>2.6904483200000007</v>
      </c>
    </row>
    <row r="241" spans="1:10" ht="15">
      <c r="A241" s="2">
        <v>42192</v>
      </c>
      <c r="B241" s="1">
        <v>58</v>
      </c>
      <c r="C241" s="1">
        <v>9</v>
      </c>
      <c r="D241" s="1" t="s">
        <v>3</v>
      </c>
      <c r="E241">
        <v>9.6</v>
      </c>
      <c r="F241">
        <v>25.51219512195122</v>
      </c>
      <c r="G241">
        <v>4531</v>
      </c>
      <c r="H241">
        <v>0.4482874329776413</v>
      </c>
      <c r="I241">
        <v>1.8141564810198973</v>
      </c>
      <c r="J241">
        <v>2.5477304643902436</v>
      </c>
    </row>
    <row r="242" spans="1:10" ht="15">
      <c r="A242" s="2">
        <v>42192</v>
      </c>
      <c r="B242" s="1">
        <v>59</v>
      </c>
      <c r="C242" s="1">
        <v>1</v>
      </c>
      <c r="D242" s="1" t="s">
        <v>3</v>
      </c>
      <c r="E242">
        <v>10.4</v>
      </c>
      <c r="F242">
        <v>29.7029702970297</v>
      </c>
      <c r="G242">
        <v>4890.4</v>
      </c>
      <c r="H242">
        <v>0.5348741348325556</v>
      </c>
      <c r="I242">
        <v>2.164560741288476</v>
      </c>
      <c r="J242">
        <v>3.2015173069306924</v>
      </c>
    </row>
    <row r="243" spans="1:10" ht="15">
      <c r="A243" s="2">
        <v>42192</v>
      </c>
      <c r="B243" s="1">
        <v>60</v>
      </c>
      <c r="C243" s="1">
        <v>6</v>
      </c>
      <c r="D243" s="1" t="s">
        <v>3</v>
      </c>
      <c r="E243">
        <v>8.4</v>
      </c>
      <c r="F243">
        <v>25.592105263157894</v>
      </c>
      <c r="G243">
        <v>4086.4000000000005</v>
      </c>
      <c r="H243">
        <v>0.4158895209869102</v>
      </c>
      <c r="I243">
        <v>1.6830466669010873</v>
      </c>
      <c r="J243">
        <v>2.3049339200000007</v>
      </c>
    </row>
    <row r="244" spans="1:10" ht="15">
      <c r="A244" s="2">
        <v>42192</v>
      </c>
      <c r="B244" s="1">
        <v>61</v>
      </c>
      <c r="C244" s="1">
        <v>2</v>
      </c>
      <c r="D244" s="1" t="s">
        <v>3</v>
      </c>
      <c r="E244">
        <v>13.9</v>
      </c>
      <c r="F244">
        <v>28.94495412844037</v>
      </c>
      <c r="G244">
        <v>6491.9</v>
      </c>
      <c r="H244">
        <v>0.7313110738520642</v>
      </c>
      <c r="I244">
        <v>2.9595135323289647</v>
      </c>
      <c r="J244">
        <v>4.141486759449542</v>
      </c>
    </row>
    <row r="245" spans="1:10" ht="15">
      <c r="A245" s="2">
        <v>42192</v>
      </c>
      <c r="B245" s="1">
        <v>62</v>
      </c>
      <c r="C245" s="1">
        <v>15</v>
      </c>
      <c r="D245" s="1" t="s">
        <v>3</v>
      </c>
      <c r="E245">
        <v>10.4</v>
      </c>
      <c r="F245">
        <v>27.524752475247528</v>
      </c>
      <c r="G245">
        <v>4890.4</v>
      </c>
      <c r="H245">
        <v>0.5093704477114741</v>
      </c>
      <c r="I245">
        <v>2.0613508900256563</v>
      </c>
      <c r="J245">
        <v>2.9667393710891092</v>
      </c>
    </row>
    <row r="246" spans="1:10" ht="15">
      <c r="A246" s="2">
        <v>42192</v>
      </c>
      <c r="B246" s="1">
        <v>63</v>
      </c>
      <c r="C246" s="1">
        <v>3</v>
      </c>
      <c r="D246" s="1" t="s">
        <v>3</v>
      </c>
      <c r="E246">
        <v>9.6</v>
      </c>
      <c r="F246">
        <v>29.227053140096622</v>
      </c>
      <c r="G246">
        <v>4533</v>
      </c>
      <c r="H246">
        <v>0.513789734166876</v>
      </c>
      <c r="I246">
        <v>2.0792351236105637</v>
      </c>
      <c r="J246">
        <v>2.9199965507246386</v>
      </c>
    </row>
    <row r="247" spans="1:10" ht="15">
      <c r="A247" s="2">
        <v>42192</v>
      </c>
      <c r="B247" s="1">
        <v>64</v>
      </c>
      <c r="C247" s="1">
        <v>7</v>
      </c>
      <c r="D247" s="1" t="s">
        <v>3</v>
      </c>
      <c r="E247">
        <v>10.6</v>
      </c>
      <c r="F247">
        <v>27.224669603524227</v>
      </c>
      <c r="G247">
        <v>5006</v>
      </c>
      <c r="H247">
        <v>0.5304090504293593</v>
      </c>
      <c r="I247">
        <v>2.146491169820557</v>
      </c>
      <c r="J247">
        <v>3.0037587806167405</v>
      </c>
    </row>
    <row r="248" spans="1:10" ht="15">
      <c r="A248" s="2">
        <v>42192</v>
      </c>
      <c r="B248" s="1">
        <v>65</v>
      </c>
      <c r="C248" s="1">
        <v>15</v>
      </c>
      <c r="D248" s="1" t="s">
        <v>3</v>
      </c>
      <c r="E248">
        <v>12</v>
      </c>
      <c r="F248">
        <v>27.03125</v>
      </c>
      <c r="G248">
        <v>5605.2</v>
      </c>
      <c r="H248">
        <v>0.5773499444429202</v>
      </c>
      <c r="I248">
        <v>2.336454396168276</v>
      </c>
      <c r="J248">
        <v>3.3394029975</v>
      </c>
    </row>
    <row r="249" spans="1:10" ht="15">
      <c r="A249" s="2">
        <v>42192</v>
      </c>
      <c r="B249" s="1">
        <v>66</v>
      </c>
      <c r="C249" s="1">
        <v>6</v>
      </c>
      <c r="D249" s="1" t="s">
        <v>3</v>
      </c>
      <c r="E249">
        <v>10.6</v>
      </c>
      <c r="F249">
        <v>26.287128712871286</v>
      </c>
      <c r="G249">
        <v>4981</v>
      </c>
      <c r="H249">
        <v>0.5150847358287066</v>
      </c>
      <c r="I249">
        <v>2.08447581403576</v>
      </c>
      <c r="J249">
        <v>2.885833586138614</v>
      </c>
    </row>
    <row r="250" spans="1:10" ht="15">
      <c r="A250" s="2">
        <v>42192</v>
      </c>
      <c r="B250" s="1">
        <v>67</v>
      </c>
      <c r="C250" s="1">
        <v>15</v>
      </c>
      <c r="D250" s="1" t="s">
        <v>3</v>
      </c>
      <c r="E250">
        <v>13.2</v>
      </c>
      <c r="F250">
        <v>26.796536796536795</v>
      </c>
      <c r="G250">
        <v>6187.799999999999</v>
      </c>
      <c r="H250">
        <v>0.6340342032897508</v>
      </c>
      <c r="I250">
        <v>2.5658476559251606</v>
      </c>
      <c r="J250">
        <v>3.6544878929870124</v>
      </c>
    </row>
    <row r="251" spans="1:10" ht="15">
      <c r="A251" s="2">
        <v>42192</v>
      </c>
      <c r="B251" s="1">
        <v>68</v>
      </c>
      <c r="C251" s="1">
        <v>1</v>
      </c>
      <c r="D251" s="1" t="s">
        <v>3</v>
      </c>
      <c r="E251">
        <v>9.8</v>
      </c>
      <c r="F251">
        <v>25.619469026548675</v>
      </c>
      <c r="G251">
        <v>4642.6</v>
      </c>
      <c r="H251">
        <v>0.4645550044629378</v>
      </c>
      <c r="I251">
        <v>1.8799890653608846</v>
      </c>
      <c r="J251">
        <v>2.621458469734514</v>
      </c>
    </row>
    <row r="252" spans="1:10" ht="15">
      <c r="A252" s="2">
        <v>42192</v>
      </c>
      <c r="B252" s="1">
        <v>69</v>
      </c>
      <c r="C252" s="1">
        <v>6</v>
      </c>
      <c r="D252" s="1" t="s">
        <v>3</v>
      </c>
      <c r="E252">
        <v>9.4</v>
      </c>
      <c r="F252">
        <v>28.869565217391308</v>
      </c>
      <c r="G252">
        <v>4465.4</v>
      </c>
      <c r="H252">
        <v>0.5300084056998596</v>
      </c>
      <c r="I252">
        <v>2.1448698166905342</v>
      </c>
      <c r="J252">
        <v>2.8412680097391307</v>
      </c>
    </row>
    <row r="253" spans="1:10" ht="15">
      <c r="A253" s="2">
        <v>42192</v>
      </c>
      <c r="B253" s="1">
        <v>70</v>
      </c>
      <c r="C253" s="1">
        <v>4</v>
      </c>
      <c r="D253" s="1" t="s">
        <v>3</v>
      </c>
      <c r="E253">
        <v>8</v>
      </c>
      <c r="F253">
        <v>18.211920529801322</v>
      </c>
      <c r="G253">
        <v>3903.2</v>
      </c>
      <c r="H253">
        <v>0.27764017080646375</v>
      </c>
      <c r="I253">
        <v>1.1235709016298459</v>
      </c>
      <c r="J253">
        <v>1.5667082913907284</v>
      </c>
    </row>
    <row r="254" spans="1:10" ht="15">
      <c r="A254" s="2">
        <v>42192</v>
      </c>
      <c r="B254" s="1">
        <v>71</v>
      </c>
      <c r="C254" s="1">
        <v>11</v>
      </c>
      <c r="D254" s="1" t="s">
        <v>3</v>
      </c>
      <c r="E254">
        <v>8.6</v>
      </c>
      <c r="F254">
        <v>25.850340136054424</v>
      </c>
      <c r="G254">
        <v>4166.999999999999</v>
      </c>
      <c r="H254">
        <v>0.4252788411763124</v>
      </c>
      <c r="I254">
        <v>1.7210439312027719</v>
      </c>
      <c r="J254">
        <v>2.3741128163265306</v>
      </c>
    </row>
    <row r="255" spans="1:10" ht="15">
      <c r="A255" s="2">
        <v>42192</v>
      </c>
      <c r="B255" s="1">
        <v>72</v>
      </c>
      <c r="C255" s="1">
        <v>3</v>
      </c>
      <c r="D255" s="1" t="s">
        <v>3</v>
      </c>
      <c r="E255">
        <v>10</v>
      </c>
      <c r="F255">
        <v>23.266129032258064</v>
      </c>
      <c r="G255">
        <v>4755.2</v>
      </c>
      <c r="H255">
        <v>0.44482357755565183</v>
      </c>
      <c r="I255">
        <v>1.8001387430668652</v>
      </c>
      <c r="J255">
        <v>2.4383975329032257</v>
      </c>
    </row>
    <row r="256" spans="1:10" ht="15">
      <c r="A256" s="2">
        <v>42192</v>
      </c>
      <c r="B256" s="1">
        <v>73</v>
      </c>
      <c r="C256" s="1">
        <v>15</v>
      </c>
      <c r="D256" s="1" t="s">
        <v>3</v>
      </c>
      <c r="E256">
        <v>11.4</v>
      </c>
      <c r="F256">
        <v>24.507575757575758</v>
      </c>
      <c r="G256">
        <v>5405.4</v>
      </c>
      <c r="H256">
        <v>0.5174089566929134</v>
      </c>
      <c r="I256">
        <v>2.0938816104822835</v>
      </c>
      <c r="J256">
        <v>2.9197104300000003</v>
      </c>
    </row>
    <row r="257" spans="1:10" ht="15">
      <c r="A257" s="2">
        <v>42192</v>
      </c>
      <c r="B257" s="1">
        <v>74</v>
      </c>
      <c r="C257" s="1">
        <v>9</v>
      </c>
      <c r="D257" s="1" t="s">
        <v>3</v>
      </c>
      <c r="E257">
        <v>10.2</v>
      </c>
      <c r="F257">
        <v>24.90909090909091</v>
      </c>
      <c r="G257">
        <v>4872.799999999999</v>
      </c>
      <c r="H257">
        <v>0.4740697185579075</v>
      </c>
      <c r="I257">
        <v>1.9184937812432539</v>
      </c>
      <c r="J257">
        <v>2.675149480727273</v>
      </c>
    </row>
    <row r="258" spans="1:10" ht="15">
      <c r="A258" s="2">
        <v>42192</v>
      </c>
      <c r="B258" s="1">
        <v>75</v>
      </c>
      <c r="C258" s="1">
        <v>19</v>
      </c>
      <c r="D258" s="1" t="s">
        <v>3</v>
      </c>
      <c r="E258">
        <v>10.6</v>
      </c>
      <c r="F258">
        <v>26.32075471698113</v>
      </c>
      <c r="G258">
        <v>4991</v>
      </c>
      <c r="H258">
        <v>0.5149267898116509</v>
      </c>
      <c r="I258">
        <v>2.0838366286171772</v>
      </c>
      <c r="J258">
        <v>2.89532618490566</v>
      </c>
    </row>
    <row r="259" spans="1:10" ht="15">
      <c r="A259" s="2">
        <v>42192</v>
      </c>
      <c r="B259" s="1">
        <v>76</v>
      </c>
      <c r="C259" s="1">
        <v>17</v>
      </c>
      <c r="D259" s="1" t="s">
        <v>3</v>
      </c>
      <c r="E259">
        <v>9.8</v>
      </c>
      <c r="F259">
        <v>37.635467980295566</v>
      </c>
      <c r="G259">
        <v>4619.6</v>
      </c>
      <c r="H259">
        <v>0.6790588984258742</v>
      </c>
      <c r="I259">
        <v>2.7480562936837334</v>
      </c>
      <c r="J259">
        <v>3.831892205714287</v>
      </c>
    </row>
    <row r="260" spans="1:10" ht="15">
      <c r="A260" s="2">
        <v>42192</v>
      </c>
      <c r="B260" s="1">
        <v>77</v>
      </c>
      <c r="C260" s="1">
        <v>18</v>
      </c>
      <c r="D260" s="1" t="s">
        <v>3</v>
      </c>
      <c r="E260">
        <v>10.6</v>
      </c>
      <c r="F260">
        <v>25.034482758620687</v>
      </c>
      <c r="G260">
        <v>5069</v>
      </c>
      <c r="H260">
        <v>0.4921251818944495</v>
      </c>
      <c r="I260">
        <v>1.991561713601372</v>
      </c>
      <c r="J260">
        <v>2.79687144</v>
      </c>
    </row>
    <row r="261" spans="1:10" ht="15">
      <c r="A261" s="2">
        <v>42192</v>
      </c>
      <c r="B261" s="1">
        <v>78</v>
      </c>
      <c r="C261" s="1">
        <v>11</v>
      </c>
      <c r="D261" s="1" t="s">
        <v>3</v>
      </c>
      <c r="E261">
        <v>11.2</v>
      </c>
      <c r="F261">
        <v>23.01282051282051</v>
      </c>
      <c r="G261">
        <v>5362.799999999999</v>
      </c>
      <c r="H261">
        <v>0.48549016631637143</v>
      </c>
      <c r="I261">
        <v>1.9647107344590709</v>
      </c>
      <c r="J261">
        <v>2.7200259107692304</v>
      </c>
    </row>
    <row r="262" spans="1:10" ht="15">
      <c r="A262" s="2">
        <v>42192</v>
      </c>
      <c r="B262" s="1">
        <v>79</v>
      </c>
      <c r="C262" s="1">
        <v>5</v>
      </c>
      <c r="D262" s="1" t="s">
        <v>3</v>
      </c>
      <c r="E262">
        <v>11.4</v>
      </c>
      <c r="F262">
        <v>24.882154882154882</v>
      </c>
      <c r="G262">
        <v>5438.4</v>
      </c>
      <c r="H262">
        <v>0.5085456337812679</v>
      </c>
      <c r="I262">
        <v>2.058012983524062</v>
      </c>
      <c r="J262">
        <v>2.9824332088888887</v>
      </c>
    </row>
    <row r="263" spans="1:10" ht="15">
      <c r="A263" s="2">
        <v>42192</v>
      </c>
      <c r="B263" s="1">
        <v>80</v>
      </c>
      <c r="C263" s="1">
        <v>22</v>
      </c>
      <c r="D263" s="1" t="s">
        <v>3</v>
      </c>
      <c r="E263">
        <v>0</v>
      </c>
      <c r="F263" t="e">
        <v>#VALUE!</v>
      </c>
      <c r="G263" t="e">
        <v>#VALUE!</v>
      </c>
      <c r="H263" t="e">
        <v>#VALUE!</v>
      </c>
      <c r="I263" t="e">
        <v>#VALUE!</v>
      </c>
      <c r="J263" t="e">
        <v>#VALUE!</v>
      </c>
    </row>
    <row r="264" spans="1:10" ht="15">
      <c r="A264" s="2">
        <v>42192</v>
      </c>
      <c r="B264" s="1">
        <v>81</v>
      </c>
      <c r="C264" s="1">
        <v>4</v>
      </c>
      <c r="D264" s="1" t="s">
        <v>3</v>
      </c>
      <c r="E264">
        <v>10.8</v>
      </c>
      <c r="F264">
        <v>28.872549019607842</v>
      </c>
      <c r="G264">
        <v>5073.6</v>
      </c>
      <c r="H264">
        <v>0.5660811573361062</v>
      </c>
      <c r="I264">
        <v>2.290851192377195</v>
      </c>
      <c r="J264">
        <v>3.2285903341176474</v>
      </c>
    </row>
    <row r="265" spans="1:10" ht="15">
      <c r="A265" s="2">
        <v>42192</v>
      </c>
      <c r="B265" s="1">
        <v>82</v>
      </c>
      <c r="C265" s="1">
        <v>14</v>
      </c>
      <c r="D265" s="1" t="s">
        <v>3</v>
      </c>
      <c r="E265">
        <v>11</v>
      </c>
      <c r="F265">
        <v>27.46606334841629</v>
      </c>
      <c r="G265">
        <v>5181.2</v>
      </c>
      <c r="H265">
        <v>0.5275559686107569</v>
      </c>
      <c r="I265">
        <v>2.1349451471321275</v>
      </c>
      <c r="J265">
        <v>3.136449969954751</v>
      </c>
    </row>
    <row r="266" spans="1:10" ht="15">
      <c r="A266" s="2">
        <v>42192</v>
      </c>
      <c r="B266" s="1">
        <v>83</v>
      </c>
      <c r="C266" s="1">
        <v>12</v>
      </c>
      <c r="D266" s="1" t="s">
        <v>3</v>
      </c>
      <c r="E266">
        <v>10.6</v>
      </c>
      <c r="F266">
        <v>25.92964824120603</v>
      </c>
      <c r="G266">
        <v>4978</v>
      </c>
      <c r="H266">
        <v>0.4918508240765773</v>
      </c>
      <c r="I266">
        <v>1.9904514259225377</v>
      </c>
      <c r="J266">
        <v>2.844874468341709</v>
      </c>
    </row>
    <row r="267" spans="1:10" ht="15">
      <c r="A267" s="2">
        <v>42192</v>
      </c>
      <c r="B267" s="1">
        <v>84</v>
      </c>
      <c r="C267" s="1">
        <v>1</v>
      </c>
      <c r="D267" s="1" t="s">
        <v>3</v>
      </c>
      <c r="E267">
        <v>11.8</v>
      </c>
      <c r="F267">
        <v>24.339622641509433</v>
      </c>
      <c r="G267">
        <v>5534.6</v>
      </c>
      <c r="H267">
        <v>0.5205679503742944</v>
      </c>
      <c r="I267">
        <v>2.106665615651717</v>
      </c>
      <c r="J267">
        <v>2.9690100633962264</v>
      </c>
    </row>
    <row r="268" spans="1:10" ht="15">
      <c r="A268" s="2">
        <v>42192</v>
      </c>
      <c r="B268" s="1">
        <v>85</v>
      </c>
      <c r="C268" s="1">
        <v>6</v>
      </c>
      <c r="D268" s="1" t="s">
        <v>3</v>
      </c>
      <c r="E268">
        <v>12.2</v>
      </c>
      <c r="F268">
        <v>26.333333333333336</v>
      </c>
      <c r="G268">
        <v>5743.799999999999</v>
      </c>
      <c r="H268">
        <v>0.5664819508862762</v>
      </c>
      <c r="I268">
        <v>2.2924731477636358</v>
      </c>
      <c r="J268">
        <v>3.333624936</v>
      </c>
    </row>
    <row r="269" spans="1:10" ht="15">
      <c r="A269" s="2">
        <v>42192</v>
      </c>
      <c r="B269" s="1">
        <v>86</v>
      </c>
      <c r="C269" s="1">
        <v>18</v>
      </c>
      <c r="D269" s="1" t="s">
        <v>3</v>
      </c>
      <c r="E269">
        <v>11.4</v>
      </c>
      <c r="F269">
        <v>26.948356807511736</v>
      </c>
      <c r="G269">
        <v>5354.4</v>
      </c>
      <c r="H269">
        <v>0.5498256379924339</v>
      </c>
      <c r="I269">
        <v>2.225067381366061</v>
      </c>
      <c r="J269">
        <v>3.180201888450704</v>
      </c>
    </row>
    <row r="270" spans="1:10" ht="15">
      <c r="A270" s="2">
        <v>42192</v>
      </c>
      <c r="B270" s="1">
        <v>87</v>
      </c>
      <c r="C270" s="1">
        <v>5</v>
      </c>
      <c r="D270" s="1" t="s">
        <v>3</v>
      </c>
      <c r="E270">
        <v>12.2</v>
      </c>
      <c r="F270">
        <v>23.170731707317074</v>
      </c>
      <c r="G270">
        <v>5749.799999999999</v>
      </c>
      <c r="H270">
        <v>0.5076616687042613</v>
      </c>
      <c r="I270">
        <v>2.054435700612527</v>
      </c>
      <c r="J270">
        <v>2.9363246926829265</v>
      </c>
    </row>
    <row r="271" spans="1:10" ht="15">
      <c r="A271" s="2">
        <v>42192</v>
      </c>
      <c r="B271" s="1">
        <v>88</v>
      </c>
      <c r="C271" s="1">
        <v>19</v>
      </c>
      <c r="D271" s="1" t="s">
        <v>3</v>
      </c>
      <c r="E271">
        <v>10.4</v>
      </c>
      <c r="F271">
        <v>26.60287081339713</v>
      </c>
      <c r="G271">
        <v>4897.4</v>
      </c>
      <c r="H271">
        <v>0.5125226571558937</v>
      </c>
      <c r="I271">
        <v>2.0741074403379</v>
      </c>
      <c r="J271">
        <v>2.8714791854545454</v>
      </c>
    </row>
    <row r="272" spans="1:10" ht="15">
      <c r="A272" s="2">
        <v>42192</v>
      </c>
      <c r="B272" s="1">
        <v>89</v>
      </c>
      <c r="C272" s="1">
        <v>21</v>
      </c>
      <c r="D272" s="1" t="s">
        <v>3</v>
      </c>
      <c r="E272">
        <v>10.6</v>
      </c>
      <c r="F272">
        <v>27.419354838709676</v>
      </c>
      <c r="G272">
        <v>4965</v>
      </c>
      <c r="H272">
        <v>0.5576080128439908</v>
      </c>
      <c r="I272">
        <v>2.2565615628578324</v>
      </c>
      <c r="J272">
        <v>3.000461612903226</v>
      </c>
    </row>
    <row r="273" spans="1:10" ht="15">
      <c r="A273" s="2">
        <v>42192</v>
      </c>
      <c r="B273" s="1">
        <v>90</v>
      </c>
      <c r="C273" s="1">
        <v>16</v>
      </c>
      <c r="D273" s="1" t="s">
        <v>3</v>
      </c>
      <c r="E273">
        <v>9.2</v>
      </c>
      <c r="F273">
        <v>25.26829268292683</v>
      </c>
      <c r="G273">
        <v>4349.799999999999</v>
      </c>
      <c r="H273">
        <v>0.4262455538499652</v>
      </c>
      <c r="I273">
        <v>1.7249560820532701</v>
      </c>
      <c r="J273">
        <v>2.4224609100487804</v>
      </c>
    </row>
    <row r="274" spans="1:10" ht="15">
      <c r="A274" s="2">
        <v>42192</v>
      </c>
      <c r="B274" s="1">
        <v>91</v>
      </c>
      <c r="C274" s="1">
        <v>19</v>
      </c>
      <c r="D274" s="1" t="s">
        <v>4</v>
      </c>
      <c r="E274">
        <v>10.2</v>
      </c>
      <c r="F274">
        <v>28.823529411764703</v>
      </c>
      <c r="G274">
        <v>4835.799999999999</v>
      </c>
      <c r="H274">
        <v>0.5348529705200676</v>
      </c>
      <c r="I274">
        <v>2.1644750922788414</v>
      </c>
      <c r="J274">
        <v>3.0720415105882344</v>
      </c>
    </row>
    <row r="275" spans="1:10" ht="15">
      <c r="A275" s="2">
        <v>42192</v>
      </c>
      <c r="B275" s="1">
        <v>92</v>
      </c>
      <c r="C275" s="1">
        <v>10</v>
      </c>
      <c r="D275" s="1" t="s">
        <v>4</v>
      </c>
      <c r="E275">
        <v>8</v>
      </c>
      <c r="F275">
        <v>28.61111111111111</v>
      </c>
      <c r="G275">
        <v>3817.2</v>
      </c>
      <c r="H275">
        <v>0.4132811325343271</v>
      </c>
      <c r="I275">
        <v>1.672490884007867</v>
      </c>
      <c r="J275">
        <v>2.407083906666667</v>
      </c>
    </row>
    <row r="276" spans="1:10" ht="15">
      <c r="A276" s="2">
        <v>42192</v>
      </c>
      <c r="B276" s="1">
        <v>93</v>
      </c>
      <c r="C276" s="1">
        <v>2</v>
      </c>
      <c r="D276" s="1" t="s">
        <v>4</v>
      </c>
      <c r="E276">
        <v>10.4</v>
      </c>
      <c r="F276">
        <v>29.60975609756098</v>
      </c>
      <c r="G276">
        <v>4893.4</v>
      </c>
      <c r="H276">
        <v>0.561901539465498</v>
      </c>
      <c r="I276">
        <v>2.2739368640013455</v>
      </c>
      <c r="J276">
        <v>3.1934280659512204</v>
      </c>
    </row>
    <row r="277" spans="1:10" ht="15">
      <c r="A277" s="2">
        <v>42192</v>
      </c>
      <c r="B277" s="1">
        <v>94</v>
      </c>
      <c r="C277" s="1">
        <v>10</v>
      </c>
      <c r="D277" s="1" t="s">
        <v>4</v>
      </c>
      <c r="E277">
        <v>13.4</v>
      </c>
      <c r="F277">
        <v>27.346938775510203</v>
      </c>
      <c r="G277">
        <v>6292.4</v>
      </c>
      <c r="H277">
        <v>0.6720951972840128</v>
      </c>
      <c r="I277">
        <v>2.71987517008078</v>
      </c>
      <c r="J277">
        <v>3.7925964212244887</v>
      </c>
    </row>
    <row r="278" spans="1:10" ht="15">
      <c r="A278" s="2">
        <v>42192</v>
      </c>
      <c r="B278" s="1">
        <v>95</v>
      </c>
      <c r="C278" s="1">
        <v>17</v>
      </c>
      <c r="D278" s="1" t="s">
        <v>4</v>
      </c>
      <c r="E278">
        <v>13.2</v>
      </c>
      <c r="F278">
        <v>29.266055045871557</v>
      </c>
      <c r="G278">
        <v>6174.799999999999</v>
      </c>
      <c r="H278">
        <v>0.6791377543017247</v>
      </c>
      <c r="I278">
        <v>2.748375412373478</v>
      </c>
      <c r="J278">
        <v>3.9828932888073383</v>
      </c>
    </row>
    <row r="279" spans="1:10" ht="15">
      <c r="A279" s="2">
        <v>42192</v>
      </c>
      <c r="B279" s="1">
        <v>96</v>
      </c>
      <c r="C279" s="1">
        <v>5</v>
      </c>
      <c r="D279" s="1" t="s">
        <v>4</v>
      </c>
      <c r="E279">
        <v>11.4</v>
      </c>
      <c r="F279">
        <v>28.044444444444444</v>
      </c>
      <c r="G279">
        <v>5366.4</v>
      </c>
      <c r="H279">
        <v>0.5836393382269297</v>
      </c>
      <c r="I279">
        <v>2.361906692297033</v>
      </c>
      <c r="J279">
        <v>3.316969454933334</v>
      </c>
    </row>
    <row r="280" spans="1:10" ht="15">
      <c r="A280" s="2">
        <v>42192</v>
      </c>
      <c r="B280" s="1">
        <v>97</v>
      </c>
      <c r="C280" s="1">
        <v>14</v>
      </c>
      <c r="D280" s="1" t="s">
        <v>4</v>
      </c>
      <c r="E280">
        <v>11.2</v>
      </c>
      <c r="F280">
        <v>29.85849056603773</v>
      </c>
      <c r="G280">
        <v>5262.799999999999</v>
      </c>
      <c r="H280">
        <v>0.6029810139174508</v>
      </c>
      <c r="I280">
        <v>2.4401797459819754</v>
      </c>
      <c r="J280">
        <v>3.463349381886792</v>
      </c>
    </row>
    <row r="281" spans="1:10" ht="15">
      <c r="A281" s="2">
        <v>42192</v>
      </c>
      <c r="B281" s="1">
        <v>98</v>
      </c>
      <c r="C281" s="1">
        <v>19</v>
      </c>
      <c r="D281" s="1" t="s">
        <v>4</v>
      </c>
      <c r="E281">
        <v>11.2</v>
      </c>
      <c r="F281">
        <v>28.194444444444443</v>
      </c>
      <c r="G281">
        <v>5266.799999999999</v>
      </c>
      <c r="H281">
        <v>0.575870779893648</v>
      </c>
      <c r="I281">
        <v>2.3304684243204083</v>
      </c>
      <c r="J281">
        <v>3.27281878</v>
      </c>
    </row>
    <row r="282" spans="1:10" ht="15">
      <c r="A282" s="2">
        <v>42192</v>
      </c>
      <c r="B282" s="1">
        <v>99</v>
      </c>
      <c r="C282" s="1">
        <v>8</v>
      </c>
      <c r="D282" s="1" t="s">
        <v>4</v>
      </c>
      <c r="E282">
        <v>8.2</v>
      </c>
      <c r="F282">
        <v>28.86138613861386</v>
      </c>
      <c r="G282">
        <v>3893.7999999999993</v>
      </c>
      <c r="H282">
        <v>0.4469118959140007</v>
      </c>
      <c r="I282">
        <v>1.808589875098533</v>
      </c>
      <c r="J282">
        <v>2.4768654562376233</v>
      </c>
    </row>
    <row r="283" spans="1:10" ht="15">
      <c r="A283" s="2">
        <v>42192</v>
      </c>
      <c r="B283" s="1">
        <v>100</v>
      </c>
      <c r="C283" s="1">
        <v>5</v>
      </c>
      <c r="D283" s="1" t="s">
        <v>4</v>
      </c>
      <c r="E283">
        <v>8.8</v>
      </c>
      <c r="F283">
        <v>25.493562231759654</v>
      </c>
      <c r="G283">
        <v>4196.6</v>
      </c>
      <c r="H283">
        <v>0.42086914429795763</v>
      </c>
      <c r="I283">
        <v>1.703198505293633</v>
      </c>
      <c r="J283">
        <v>2.357977683090129</v>
      </c>
    </row>
    <row r="284" spans="1:10" ht="15">
      <c r="A284" s="2">
        <v>42192</v>
      </c>
      <c r="B284" s="1">
        <v>101</v>
      </c>
      <c r="C284" s="1">
        <v>6</v>
      </c>
      <c r="D284" s="1" t="s">
        <v>4</v>
      </c>
      <c r="E284">
        <v>4.6</v>
      </c>
      <c r="F284">
        <v>27.902439024390247</v>
      </c>
      <c r="G284">
        <v>2265.9999999999995</v>
      </c>
      <c r="H284">
        <v>0.24433147700887986</v>
      </c>
      <c r="I284">
        <v>0.9887752810481555</v>
      </c>
      <c r="J284">
        <v>1.3935214673170733</v>
      </c>
    </row>
    <row r="285" spans="1:10" ht="15">
      <c r="A285" s="2">
        <v>42192</v>
      </c>
      <c r="B285" s="1">
        <v>102</v>
      </c>
      <c r="C285" s="1">
        <v>16</v>
      </c>
      <c r="D285" s="1" t="s">
        <v>4</v>
      </c>
      <c r="E285">
        <v>6.6</v>
      </c>
      <c r="F285">
        <v>28.806818181818183</v>
      </c>
      <c r="G285">
        <v>3142.9999999999995</v>
      </c>
      <c r="H285">
        <v>0.3667243022968089</v>
      </c>
      <c r="I285">
        <v>1.4840819099928642</v>
      </c>
      <c r="J285">
        <v>1.9954978431818184</v>
      </c>
    </row>
    <row r="286" spans="1:10" ht="15">
      <c r="A286" s="2">
        <v>42192</v>
      </c>
      <c r="B286" s="1">
        <v>103</v>
      </c>
      <c r="C286" s="1">
        <v>9</v>
      </c>
      <c r="D286" s="1" t="s">
        <v>4</v>
      </c>
      <c r="E286">
        <v>7.2</v>
      </c>
      <c r="F286">
        <v>28.936170212765955</v>
      </c>
      <c r="G286">
        <v>3426.7999999999997</v>
      </c>
      <c r="H286">
        <v>0.38183457514319546</v>
      </c>
      <c r="I286">
        <v>1.545231068763992</v>
      </c>
      <c r="J286">
        <v>2.1854526365957443</v>
      </c>
    </row>
    <row r="287" spans="1:10" ht="15">
      <c r="A287" s="2">
        <v>42192</v>
      </c>
      <c r="B287" s="1">
        <v>104</v>
      </c>
      <c r="C287" s="1">
        <v>17</v>
      </c>
      <c r="D287" s="1" t="s">
        <v>4</v>
      </c>
      <c r="E287">
        <v>8</v>
      </c>
      <c r="F287">
        <v>26.878048780487806</v>
      </c>
      <c r="G287">
        <v>3806.2</v>
      </c>
      <c r="H287">
        <v>0.3967381985485684</v>
      </c>
      <c r="I287">
        <v>1.6055439461782597</v>
      </c>
      <c r="J287">
        <v>2.254763173073171</v>
      </c>
    </row>
    <row r="288" spans="1:10" ht="15">
      <c r="A288" s="2">
        <v>42192</v>
      </c>
      <c r="B288" s="1">
        <v>105</v>
      </c>
      <c r="C288" s="1">
        <v>16</v>
      </c>
      <c r="D288" s="1" t="s">
        <v>4</v>
      </c>
      <c r="E288">
        <v>7.8</v>
      </c>
      <c r="F288">
        <v>26.313131313131315</v>
      </c>
      <c r="G288">
        <v>3708.6</v>
      </c>
      <c r="H288">
        <v>0.3797869080394931</v>
      </c>
      <c r="I288">
        <v>1.5369444466687032</v>
      </c>
      <c r="J288">
        <v>2.1507707284848494</v>
      </c>
    </row>
    <row r="289" spans="1:10" ht="15">
      <c r="A289" s="2">
        <v>42192</v>
      </c>
      <c r="B289" s="1">
        <v>106</v>
      </c>
      <c r="C289" s="1">
        <v>7</v>
      </c>
      <c r="D289" s="1" t="s">
        <v>4</v>
      </c>
      <c r="E289">
        <v>8.8</v>
      </c>
      <c r="F289">
        <v>29.43661971830986</v>
      </c>
      <c r="G289">
        <v>4176.6</v>
      </c>
      <c r="H289">
        <v>0.4701198306333053</v>
      </c>
      <c r="I289">
        <v>1.902509137796698</v>
      </c>
      <c r="J289">
        <v>2.7097074895774655</v>
      </c>
    </row>
    <row r="290" spans="1:10" ht="15">
      <c r="A290" s="2">
        <v>42192</v>
      </c>
      <c r="B290" s="1">
        <v>107</v>
      </c>
      <c r="C290" s="1">
        <v>22</v>
      </c>
      <c r="D290" s="1" t="s">
        <v>4</v>
      </c>
      <c r="E290">
        <v>0</v>
      </c>
      <c r="F290" t="e">
        <v>#VALUE!</v>
      </c>
      <c r="G290" t="e">
        <v>#VALUE!</v>
      </c>
      <c r="H290" t="e">
        <v>#VALUE!</v>
      </c>
      <c r="I290" t="e">
        <v>#VALUE!</v>
      </c>
      <c r="J290" t="e">
        <v>#VALUE!</v>
      </c>
    </row>
    <row r="291" spans="1:10" ht="15">
      <c r="A291" s="2">
        <v>42192</v>
      </c>
      <c r="B291" s="1">
        <v>108</v>
      </c>
      <c r="C291" s="1">
        <v>5</v>
      </c>
      <c r="D291" s="1" t="s">
        <v>4</v>
      </c>
      <c r="E291">
        <v>8.8</v>
      </c>
      <c r="F291">
        <v>28.775510204081634</v>
      </c>
      <c r="G291">
        <v>4159.6</v>
      </c>
      <c r="H291">
        <v>0.4674986417514138</v>
      </c>
      <c r="I291">
        <v>1.8919015533581267</v>
      </c>
      <c r="J291">
        <v>2.6380692538775516</v>
      </c>
    </row>
    <row r="292" spans="1:10" ht="15">
      <c r="A292" s="2">
        <v>42192</v>
      </c>
      <c r="B292" s="1">
        <v>109</v>
      </c>
      <c r="C292" s="1">
        <v>20</v>
      </c>
      <c r="D292" s="1" t="s">
        <v>4</v>
      </c>
      <c r="E292">
        <v>6.8</v>
      </c>
      <c r="F292">
        <v>29.944444444444446</v>
      </c>
      <c r="G292">
        <v>3237.6</v>
      </c>
      <c r="H292">
        <v>0.372013220569651</v>
      </c>
      <c r="I292">
        <v>1.505485421794498</v>
      </c>
      <c r="J292">
        <v>2.136736858666667</v>
      </c>
    </row>
    <row r="293" spans="1:10" ht="15">
      <c r="A293" s="2">
        <v>42192</v>
      </c>
      <c r="B293" s="1">
        <v>110</v>
      </c>
      <c r="C293" s="1">
        <v>6</v>
      </c>
      <c r="D293" s="1" t="s">
        <v>4</v>
      </c>
      <c r="E293">
        <v>7.2</v>
      </c>
      <c r="F293">
        <v>29.045226130653262</v>
      </c>
      <c r="G293">
        <v>3437.7999999999997</v>
      </c>
      <c r="H293">
        <v>0.3872309338680396</v>
      </c>
      <c r="I293">
        <v>1.5670693770332147</v>
      </c>
      <c r="J293">
        <v>2.200730991758794</v>
      </c>
    </row>
    <row r="294" spans="1:10" ht="15">
      <c r="A294" s="2">
        <v>42192</v>
      </c>
      <c r="B294" s="1">
        <v>111</v>
      </c>
      <c r="C294" s="1">
        <v>16</v>
      </c>
      <c r="D294" s="1" t="s">
        <v>4</v>
      </c>
      <c r="E294">
        <v>8.2</v>
      </c>
      <c r="F294">
        <v>28.595041322314053</v>
      </c>
      <c r="G294">
        <v>3933.7999999999993</v>
      </c>
      <c r="H294">
        <v>0.4362321591871234</v>
      </c>
      <c r="I294">
        <v>1.7653704757280022</v>
      </c>
      <c r="J294">
        <v>2.4792173051239663</v>
      </c>
    </row>
    <row r="295" spans="1:10" ht="15">
      <c r="A295" s="2">
        <v>42192</v>
      </c>
      <c r="B295" s="1">
        <v>112</v>
      </c>
      <c r="C295" s="1">
        <v>13</v>
      </c>
      <c r="D295" s="1" t="s">
        <v>4</v>
      </c>
      <c r="E295">
        <v>7</v>
      </c>
      <c r="F295">
        <v>25</v>
      </c>
      <c r="G295">
        <v>3400.2</v>
      </c>
      <c r="H295">
        <v>0.32504405043775125</v>
      </c>
      <c r="I295">
        <v>1.315407765954518</v>
      </c>
      <c r="J295">
        <v>1.8735102000000001</v>
      </c>
    </row>
    <row r="296" spans="1:10" ht="15">
      <c r="A296" s="2">
        <v>42192</v>
      </c>
      <c r="B296" s="1">
        <v>113</v>
      </c>
      <c r="C296" s="1">
        <v>19</v>
      </c>
      <c r="D296" s="1" t="s">
        <v>4</v>
      </c>
      <c r="E296">
        <v>7.4</v>
      </c>
      <c r="F296">
        <v>26.743295019157088</v>
      </c>
      <c r="G296">
        <v>3590.4</v>
      </c>
      <c r="H296">
        <v>0.37772587613681347</v>
      </c>
      <c r="I296">
        <v>1.528603739103025</v>
      </c>
      <c r="J296">
        <v>2.1162615466666668</v>
      </c>
    </row>
    <row r="297" spans="1:10" ht="15">
      <c r="A297" s="2">
        <v>42192</v>
      </c>
      <c r="B297" s="1">
        <v>114</v>
      </c>
      <c r="C297" s="1">
        <v>16</v>
      </c>
      <c r="D297" s="1" t="s">
        <v>4</v>
      </c>
      <c r="E297">
        <v>13.4</v>
      </c>
      <c r="F297">
        <v>24.393442622950822</v>
      </c>
      <c r="G297">
        <v>6352.4</v>
      </c>
      <c r="H297">
        <v>0.5823468449746131</v>
      </c>
      <c r="I297">
        <v>2.356676153053963</v>
      </c>
      <c r="J297">
        <v>3.4152501843934426</v>
      </c>
    </row>
    <row r="298" spans="1:10" ht="15">
      <c r="A298" s="2">
        <v>42192</v>
      </c>
      <c r="B298" s="1">
        <v>115</v>
      </c>
      <c r="C298" s="1">
        <v>21</v>
      </c>
      <c r="D298" s="1" t="s">
        <v>4</v>
      </c>
      <c r="E298">
        <v>9.6</v>
      </c>
      <c r="F298">
        <v>24.395973154362416</v>
      </c>
      <c r="G298">
        <v>4624</v>
      </c>
      <c r="H298">
        <v>0.425404183884559</v>
      </c>
      <c r="I298">
        <v>1.7215511755950663</v>
      </c>
      <c r="J298">
        <v>2.4862658362416106</v>
      </c>
    </row>
    <row r="299" spans="1:10" ht="15">
      <c r="A299" s="2">
        <v>42192</v>
      </c>
      <c r="B299" s="1">
        <v>116</v>
      </c>
      <c r="C299" s="1">
        <v>19</v>
      </c>
      <c r="D299" s="1" t="s">
        <v>4</v>
      </c>
      <c r="E299">
        <v>8.4</v>
      </c>
      <c r="F299">
        <v>24.680851063829788</v>
      </c>
      <c r="G299">
        <v>4017.4</v>
      </c>
      <c r="H299">
        <v>0.38316210774382464</v>
      </c>
      <c r="I299">
        <v>1.5506034073441741</v>
      </c>
      <c r="J299">
        <v>2.1853288374468085</v>
      </c>
    </row>
    <row r="300" spans="1:10" ht="15">
      <c r="A300" s="2">
        <v>42192</v>
      </c>
      <c r="B300" s="1">
        <v>117</v>
      </c>
      <c r="C300" s="1">
        <v>11</v>
      </c>
      <c r="D300" s="1" t="s">
        <v>4</v>
      </c>
      <c r="E300">
        <v>9.4</v>
      </c>
      <c r="F300">
        <v>26.10894941634241</v>
      </c>
      <c r="G300">
        <v>4492.4</v>
      </c>
      <c r="H300">
        <v>0.46140978696561114</v>
      </c>
      <c r="I300">
        <v>1.867260810479653</v>
      </c>
      <c r="J300">
        <v>2.5851122496498053</v>
      </c>
    </row>
    <row r="301" spans="1:10" ht="15">
      <c r="A301" s="2">
        <v>42192</v>
      </c>
      <c r="B301" s="1">
        <v>118</v>
      </c>
      <c r="C301" s="1">
        <v>12</v>
      </c>
      <c r="D301" s="1" t="s">
        <v>4</v>
      </c>
      <c r="E301">
        <v>8.4</v>
      </c>
      <c r="F301">
        <v>26.87096774193548</v>
      </c>
      <c r="G301">
        <v>4092.4000000000005</v>
      </c>
      <c r="H301">
        <v>0.4264577957839919</v>
      </c>
      <c r="I301">
        <v>1.7258149954464055</v>
      </c>
      <c r="J301">
        <v>2.423667134451613</v>
      </c>
    </row>
    <row r="302" spans="1:10" ht="15">
      <c r="A302" s="2">
        <v>42192</v>
      </c>
      <c r="B302" s="1">
        <v>119</v>
      </c>
      <c r="C302" s="1">
        <v>20</v>
      </c>
      <c r="D302" s="1" t="s">
        <v>4</v>
      </c>
      <c r="E302">
        <v>7.8</v>
      </c>
      <c r="F302">
        <v>27.752442996742673</v>
      </c>
      <c r="G302">
        <v>3817.6</v>
      </c>
      <c r="H302">
        <v>0.42286803833060654</v>
      </c>
      <c r="I302">
        <v>1.7112877495985983</v>
      </c>
      <c r="J302">
        <v>2.335087889511401</v>
      </c>
    </row>
    <row r="303" spans="1:10" ht="15">
      <c r="A303" s="2">
        <v>42192</v>
      </c>
      <c r="B303" s="1">
        <v>120</v>
      </c>
      <c r="C303" s="1">
        <v>13</v>
      </c>
      <c r="D303" s="1" t="s">
        <v>4</v>
      </c>
      <c r="E303">
        <v>8</v>
      </c>
      <c r="F303">
        <v>27.727272727272727</v>
      </c>
      <c r="G303">
        <v>3887.2</v>
      </c>
      <c r="H303">
        <v>0.412137174842973</v>
      </c>
      <c r="I303">
        <v>1.667861447385034</v>
      </c>
      <c r="J303">
        <v>2.3755032581818183</v>
      </c>
    </row>
    <row r="304" spans="1:10" ht="15">
      <c r="A304" s="2">
        <v>42192</v>
      </c>
      <c r="B304" s="1">
        <v>121</v>
      </c>
      <c r="C304" s="1">
        <v>14</v>
      </c>
      <c r="D304" s="1" t="s">
        <v>4</v>
      </c>
      <c r="E304">
        <v>6</v>
      </c>
      <c r="F304">
        <v>31.029411764705884</v>
      </c>
      <c r="G304">
        <v>2899.2</v>
      </c>
      <c r="H304">
        <v>0.3451998840702188</v>
      </c>
      <c r="I304">
        <v>1.3969756028484057</v>
      </c>
      <c r="J304">
        <v>1.9827287717647062</v>
      </c>
    </row>
    <row r="305" spans="1:10" ht="15">
      <c r="A305" s="2">
        <v>42192</v>
      </c>
      <c r="B305" s="1">
        <v>122</v>
      </c>
      <c r="C305" s="1">
        <v>18</v>
      </c>
      <c r="D305" s="1" t="s">
        <v>4</v>
      </c>
      <c r="E305">
        <v>7.6</v>
      </c>
      <c r="F305">
        <v>29.193548387096772</v>
      </c>
      <c r="G305">
        <v>3605.9999999999995</v>
      </c>
      <c r="H305">
        <v>0.4248220981066807</v>
      </c>
      <c r="I305">
        <v>1.7191955559440018</v>
      </c>
      <c r="J305">
        <v>2.3201934580645154</v>
      </c>
    </row>
    <row r="306" spans="1:10" ht="15">
      <c r="A306" s="2">
        <v>42192</v>
      </c>
      <c r="B306" s="1">
        <v>123</v>
      </c>
      <c r="C306" s="1">
        <v>11</v>
      </c>
      <c r="D306" s="1" t="s">
        <v>4</v>
      </c>
      <c r="E306">
        <v>8.4</v>
      </c>
      <c r="F306">
        <v>31.92118226600985</v>
      </c>
      <c r="G306">
        <v>3985.4</v>
      </c>
      <c r="H306">
        <v>0.49511758017608215</v>
      </c>
      <c r="I306">
        <v>2.00367153051138</v>
      </c>
      <c r="J306">
        <v>2.803899702857143</v>
      </c>
    </row>
    <row r="307" spans="1:10" ht="15">
      <c r="A307" s="2">
        <v>42192</v>
      </c>
      <c r="B307" s="1">
        <v>124</v>
      </c>
      <c r="C307" s="1">
        <v>13</v>
      </c>
      <c r="D307" s="1" t="s">
        <v>4</v>
      </c>
      <c r="E307">
        <v>7.8</v>
      </c>
      <c r="F307">
        <v>30.430107526881724</v>
      </c>
      <c r="G307">
        <v>3696.6</v>
      </c>
      <c r="H307">
        <v>0.43164316543058034</v>
      </c>
      <c r="I307">
        <v>1.7467994604543986</v>
      </c>
      <c r="J307">
        <v>2.4792340980645164</v>
      </c>
    </row>
    <row r="308" spans="1:10" ht="15">
      <c r="A308" s="2">
        <v>42192</v>
      </c>
      <c r="B308" s="1">
        <v>125</v>
      </c>
      <c r="C308" s="1">
        <v>2</v>
      </c>
      <c r="D308" s="1" t="s">
        <v>4</v>
      </c>
      <c r="E308">
        <v>6.4</v>
      </c>
      <c r="F308">
        <v>27.157534246575345</v>
      </c>
      <c r="G308">
        <v>3168.4</v>
      </c>
      <c r="H308">
        <v>0.34469221598441746</v>
      </c>
      <c r="I308">
        <v>1.3949211411786997</v>
      </c>
      <c r="J308">
        <v>1.896452330410959</v>
      </c>
    </row>
    <row r="309" spans="1:10" ht="15">
      <c r="A309" s="2">
        <v>42192</v>
      </c>
      <c r="B309" s="1">
        <v>126</v>
      </c>
      <c r="C309" s="1">
        <v>1</v>
      </c>
      <c r="D309" s="1" t="s">
        <v>4</v>
      </c>
      <c r="E309">
        <v>8.8</v>
      </c>
      <c r="F309">
        <v>27.866666666666667</v>
      </c>
      <c r="G309">
        <v>4188.6</v>
      </c>
      <c r="H309">
        <v>0.4371543882357171</v>
      </c>
      <c r="I309">
        <v>1.7691026075755942</v>
      </c>
      <c r="J309">
        <v>2.5725599328000004</v>
      </c>
    </row>
    <row r="310" spans="1:10" ht="15">
      <c r="A310" s="2">
        <v>42192</v>
      </c>
      <c r="B310" s="1">
        <v>127</v>
      </c>
      <c r="C310" s="1">
        <v>13</v>
      </c>
      <c r="D310" s="1" t="s">
        <v>4</v>
      </c>
      <c r="E310">
        <v>11.4</v>
      </c>
      <c r="F310">
        <v>26.50485436893204</v>
      </c>
      <c r="G310">
        <v>5347.4</v>
      </c>
      <c r="H310">
        <v>0.5344829782952725</v>
      </c>
      <c r="I310">
        <v>2.1629777855440064</v>
      </c>
      <c r="J310">
        <v>3.123774563883495</v>
      </c>
    </row>
    <row r="311" spans="1:10" ht="15">
      <c r="A311" s="2">
        <v>42192</v>
      </c>
      <c r="B311" s="1">
        <v>128</v>
      </c>
      <c r="C311" s="1">
        <v>11</v>
      </c>
      <c r="D311" s="1" t="s">
        <v>4</v>
      </c>
      <c r="E311">
        <v>11.8</v>
      </c>
      <c r="F311">
        <v>26.79245283018868</v>
      </c>
      <c r="G311">
        <v>5534.6</v>
      </c>
      <c r="H311">
        <v>0.571010581224517</v>
      </c>
      <c r="I311">
        <v>2.310799880734249</v>
      </c>
      <c r="J311">
        <v>3.2682126279245294</v>
      </c>
    </row>
    <row r="312" spans="1:10" ht="15">
      <c r="A312" s="2">
        <v>42192</v>
      </c>
      <c r="B312" s="1">
        <v>129</v>
      </c>
      <c r="C312" s="1">
        <v>1</v>
      </c>
      <c r="D312" s="1" t="s">
        <v>4</v>
      </c>
      <c r="E312">
        <v>10.2</v>
      </c>
      <c r="F312">
        <v>30.89887640449438</v>
      </c>
      <c r="G312">
        <v>4775.799999999999</v>
      </c>
      <c r="H312">
        <v>0.547054487642482</v>
      </c>
      <c r="I312">
        <v>2.2138529238608546</v>
      </c>
      <c r="J312">
        <v>3.252373460674157</v>
      </c>
    </row>
    <row r="313" spans="1:10" ht="15">
      <c r="A313" s="2">
        <v>42192</v>
      </c>
      <c r="B313" s="1">
        <v>130</v>
      </c>
      <c r="C313" s="1">
        <v>18</v>
      </c>
      <c r="D313" s="1" t="s">
        <v>4</v>
      </c>
      <c r="E313">
        <v>9</v>
      </c>
      <c r="F313">
        <v>28.676470588235293</v>
      </c>
      <c r="G313">
        <v>4258.2</v>
      </c>
      <c r="H313">
        <v>0.4735506407287324</v>
      </c>
      <c r="I313">
        <v>1.916393145939478</v>
      </c>
      <c r="J313">
        <v>2.6913076411764703</v>
      </c>
    </row>
    <row r="314" spans="1:10" ht="15">
      <c r="A314" s="2">
        <v>42192</v>
      </c>
      <c r="B314" s="1">
        <v>131</v>
      </c>
      <c r="C314" s="1">
        <v>8</v>
      </c>
      <c r="D314" s="1" t="s">
        <v>4</v>
      </c>
      <c r="E314">
        <v>5.8</v>
      </c>
      <c r="F314">
        <v>26.68</v>
      </c>
      <c r="G314">
        <v>2604.6</v>
      </c>
      <c r="H314">
        <v>0.26387494531933514</v>
      </c>
      <c r="I314">
        <v>1.0678649612150046</v>
      </c>
      <c r="J314">
        <v>1.5315756451200004</v>
      </c>
    </row>
    <row r="315" spans="1:10" ht="15">
      <c r="A315" s="2">
        <v>42192</v>
      </c>
      <c r="B315" s="1">
        <v>132</v>
      </c>
      <c r="C315" s="1">
        <v>9</v>
      </c>
      <c r="D315" s="1" t="s">
        <v>4</v>
      </c>
      <c r="E315">
        <v>9.54</v>
      </c>
      <c r="F315">
        <v>29.84848484848485</v>
      </c>
      <c r="G315">
        <v>4496.82</v>
      </c>
      <c r="H315">
        <v>0.5044273060447264</v>
      </c>
      <c r="I315">
        <v>2.0413466877401616</v>
      </c>
      <c r="J315">
        <v>2.958280730545455</v>
      </c>
    </row>
    <row r="316" spans="1:10" ht="15">
      <c r="A316" s="2">
        <v>42192</v>
      </c>
      <c r="B316" s="1">
        <v>133</v>
      </c>
      <c r="C316" s="1">
        <v>23</v>
      </c>
      <c r="D316" s="1" t="s">
        <v>4</v>
      </c>
      <c r="E316">
        <v>8.8</v>
      </c>
      <c r="F316" t="e">
        <v>#DIV/0!</v>
      </c>
      <c r="G316">
        <v>3963.6000000000004</v>
      </c>
      <c r="H316" t="e">
        <v>#DIV/0!</v>
      </c>
      <c r="I316" t="e">
        <v>#DIV/0!</v>
      </c>
      <c r="J316" t="e">
        <v>#DIV/0!</v>
      </c>
    </row>
    <row r="317" spans="1:10" ht="15">
      <c r="A317" s="2">
        <v>42192</v>
      </c>
      <c r="B317" s="1">
        <v>134</v>
      </c>
      <c r="C317" s="1">
        <v>8</v>
      </c>
      <c r="D317" s="1" t="s">
        <v>4</v>
      </c>
      <c r="E317">
        <v>10</v>
      </c>
      <c r="F317">
        <v>24.831932773109244</v>
      </c>
      <c r="G317">
        <v>4745.2</v>
      </c>
      <c r="H317">
        <v>0.4569616141536751</v>
      </c>
      <c r="I317">
        <v>1.8492596778539416</v>
      </c>
      <c r="J317">
        <v>2.597028022184874</v>
      </c>
    </row>
    <row r="318" spans="1:10" ht="15">
      <c r="A318" s="2">
        <v>42192</v>
      </c>
      <c r="B318" s="1">
        <v>135</v>
      </c>
      <c r="C318" s="1">
        <v>12</v>
      </c>
      <c r="D318" s="1" t="s">
        <v>4</v>
      </c>
      <c r="E318">
        <v>9.2</v>
      </c>
      <c r="F318">
        <v>26.32</v>
      </c>
      <c r="G318">
        <v>4394.799999999999</v>
      </c>
      <c r="H318">
        <v>0.4332174402857177</v>
      </c>
      <c r="I318">
        <v>1.7531703303946595</v>
      </c>
      <c r="J318">
        <v>2.54939183744</v>
      </c>
    </row>
    <row r="319" spans="1:10" ht="15">
      <c r="A319" s="2">
        <v>42192</v>
      </c>
      <c r="B319" s="1">
        <v>136</v>
      </c>
      <c r="C319" s="1">
        <v>12</v>
      </c>
      <c r="D319" s="1" t="s">
        <v>4</v>
      </c>
      <c r="E319">
        <v>6.8</v>
      </c>
      <c r="F319">
        <v>42.64705882352941</v>
      </c>
      <c r="G319">
        <v>3193.6</v>
      </c>
      <c r="H319">
        <v>0.533862215146362</v>
      </c>
      <c r="I319">
        <v>2.1604656439872065</v>
      </c>
      <c r="J319">
        <v>3.0017961411764706</v>
      </c>
    </row>
    <row r="320" spans="1:10" ht="15">
      <c r="A320" s="2">
        <v>42192</v>
      </c>
      <c r="B320" s="1">
        <v>137</v>
      </c>
      <c r="C320" s="1">
        <v>15</v>
      </c>
      <c r="D320" s="1" t="s">
        <v>4</v>
      </c>
      <c r="E320">
        <v>5.6</v>
      </c>
      <c r="F320">
        <v>27.089201877934272</v>
      </c>
      <c r="G320">
        <v>2726.9999999999995</v>
      </c>
      <c r="H320">
        <v>0.2795421412763971</v>
      </c>
      <c r="I320">
        <v>1.1312679098458005</v>
      </c>
      <c r="J320">
        <v>1.6281444676056338</v>
      </c>
    </row>
    <row r="321" spans="1:10" ht="15">
      <c r="A321" s="2">
        <v>42192</v>
      </c>
      <c r="B321" s="1">
        <v>138</v>
      </c>
      <c r="C321" s="1">
        <v>23</v>
      </c>
      <c r="D321" s="1" t="s">
        <v>4</v>
      </c>
      <c r="E321">
        <v>7</v>
      </c>
      <c r="F321" t="e">
        <v>#DIV/0!</v>
      </c>
      <c r="G321">
        <v>3148.2</v>
      </c>
      <c r="H321" t="e">
        <v>#DIV/0!</v>
      </c>
      <c r="I321" t="e">
        <v>#DIV/0!</v>
      </c>
      <c r="J321" t="e">
        <v>#DIV/0!</v>
      </c>
    </row>
    <row r="322" spans="1:10" ht="15">
      <c r="A322" s="2">
        <v>42192</v>
      </c>
      <c r="B322" s="1">
        <v>139</v>
      </c>
      <c r="C322" s="1">
        <v>22</v>
      </c>
      <c r="D322" s="1" t="s">
        <v>4</v>
      </c>
      <c r="E322">
        <v>0</v>
      </c>
      <c r="F322" t="e">
        <v>#VALUE!</v>
      </c>
      <c r="G322" t="e">
        <v>#VALUE!</v>
      </c>
      <c r="H322" t="e">
        <v>#VALUE!</v>
      </c>
      <c r="I322" t="e">
        <v>#VALUE!</v>
      </c>
      <c r="J322" t="e">
        <v>#VALUE!</v>
      </c>
    </row>
    <row r="323" spans="1:10" ht="15">
      <c r="A323" s="2">
        <v>42192</v>
      </c>
      <c r="B323" s="1">
        <v>140</v>
      </c>
      <c r="C323" s="1">
        <v>10</v>
      </c>
      <c r="D323" s="1" t="s">
        <v>4</v>
      </c>
      <c r="E323">
        <v>5.4</v>
      </c>
      <c r="F323">
        <v>29.346733668341706</v>
      </c>
      <c r="G323">
        <v>2622.4</v>
      </c>
      <c r="H323">
        <v>0.3326610610204203</v>
      </c>
      <c r="I323">
        <v>1.3462327414010982</v>
      </c>
      <c r="J323">
        <v>1.696173591155779</v>
      </c>
    </row>
    <row r="324" spans="1:10" ht="15">
      <c r="A324" s="2">
        <v>42192</v>
      </c>
      <c r="B324" s="1">
        <v>141</v>
      </c>
      <c r="C324" s="1">
        <v>3</v>
      </c>
      <c r="D324" s="1" t="s">
        <v>4</v>
      </c>
      <c r="E324">
        <v>5.6</v>
      </c>
      <c r="F324">
        <v>29.117647058823525</v>
      </c>
      <c r="G324">
        <v>2751.9999999999995</v>
      </c>
      <c r="H324">
        <v>0.3163652111971881</v>
      </c>
      <c r="I324">
        <v>1.2802857185854526</v>
      </c>
      <c r="J324">
        <v>1.7661040941176467</v>
      </c>
    </row>
    <row r="325" spans="1:10" ht="15">
      <c r="A325" s="2">
        <v>42192</v>
      </c>
      <c r="B325" s="1">
        <v>142</v>
      </c>
      <c r="C325" s="1">
        <v>7</v>
      </c>
      <c r="D325" s="1" t="s">
        <v>4</v>
      </c>
      <c r="E325">
        <v>9</v>
      </c>
      <c r="F325">
        <v>26.766917293233085</v>
      </c>
      <c r="G325">
        <v>4320.2</v>
      </c>
      <c r="H325">
        <v>0.4666558358200953</v>
      </c>
      <c r="I325">
        <v>1.888490835746911</v>
      </c>
      <c r="J325">
        <v>2.5486711314285717</v>
      </c>
    </row>
    <row r="326" spans="1:10" ht="15">
      <c r="A326" s="2">
        <v>42192</v>
      </c>
      <c r="B326" s="1">
        <v>143</v>
      </c>
      <c r="C326" s="1">
        <v>9</v>
      </c>
      <c r="D326" s="1" t="s">
        <v>4</v>
      </c>
      <c r="E326">
        <v>8</v>
      </c>
      <c r="F326">
        <v>28.317757009345794</v>
      </c>
      <c r="G326">
        <v>3815.2</v>
      </c>
      <c r="H326">
        <v>0.42964251388712343</v>
      </c>
      <c r="I326">
        <v>1.7387031037492442</v>
      </c>
      <c r="J326">
        <v>2.381155460186916</v>
      </c>
    </row>
    <row r="327" spans="1:10" ht="15">
      <c r="A327" s="2">
        <v>42192</v>
      </c>
      <c r="B327" s="1">
        <v>144</v>
      </c>
      <c r="C327" s="1">
        <v>21</v>
      </c>
      <c r="D327" s="1" t="s">
        <v>4</v>
      </c>
      <c r="E327">
        <v>7.2</v>
      </c>
      <c r="F327">
        <v>27.04347826086957</v>
      </c>
      <c r="G327">
        <v>3468.7999999999997</v>
      </c>
      <c r="H327">
        <v>0.3637947970040594</v>
      </c>
      <c r="I327">
        <v>1.4722266122038479</v>
      </c>
      <c r="J327">
        <v>2.0675375193043486</v>
      </c>
    </row>
    <row r="328" spans="1:10" ht="15">
      <c r="A328" s="2">
        <v>42192</v>
      </c>
      <c r="B328" s="1">
        <v>145</v>
      </c>
      <c r="C328" s="1">
        <v>18</v>
      </c>
      <c r="D328" s="1" t="s">
        <v>4</v>
      </c>
      <c r="E328">
        <v>6.8</v>
      </c>
      <c r="F328">
        <v>28.582089552238806</v>
      </c>
      <c r="G328">
        <v>3325.6</v>
      </c>
      <c r="H328">
        <v>0.36993161614611203</v>
      </c>
      <c r="I328">
        <v>1.497061460117055</v>
      </c>
      <c r="J328">
        <v>2.094959238208955</v>
      </c>
    </row>
    <row r="329" spans="1:10" ht="15">
      <c r="A329" s="2">
        <v>42192</v>
      </c>
      <c r="B329" s="1">
        <v>146</v>
      </c>
      <c r="C329" s="1">
        <v>4</v>
      </c>
      <c r="D329" s="1" t="s">
        <v>4</v>
      </c>
      <c r="E329">
        <v>9.6</v>
      </c>
      <c r="F329">
        <v>25.952380952380956</v>
      </c>
      <c r="G329">
        <v>4578</v>
      </c>
      <c r="H329">
        <v>0.46404355705536815</v>
      </c>
      <c r="I329">
        <v>1.8779193093050872</v>
      </c>
      <c r="J329">
        <v>2.6185724000000006</v>
      </c>
    </row>
    <row r="330" spans="1:10" ht="15">
      <c r="A330" s="2">
        <v>42192</v>
      </c>
      <c r="B330" s="1">
        <v>147</v>
      </c>
      <c r="C330" s="1">
        <v>14</v>
      </c>
      <c r="D330" s="1" t="s">
        <v>4</v>
      </c>
      <c r="E330">
        <v>9.4</v>
      </c>
      <c r="F330">
        <v>23.956639566395665</v>
      </c>
      <c r="G330">
        <v>4604.4</v>
      </c>
      <c r="H330">
        <v>0.4277732451753512</v>
      </c>
      <c r="I330">
        <v>1.7311384349703218</v>
      </c>
      <c r="J330">
        <v>2.4311431648780495</v>
      </c>
    </row>
    <row r="331" spans="1:10" ht="15">
      <c r="A331" s="2">
        <v>42192</v>
      </c>
      <c r="B331" s="1">
        <v>148</v>
      </c>
      <c r="C331" s="1">
        <v>7</v>
      </c>
      <c r="D331" s="1" t="s">
        <v>4</v>
      </c>
      <c r="E331">
        <v>8.2</v>
      </c>
      <c r="F331">
        <v>22.42603550295858</v>
      </c>
      <c r="G331">
        <v>4029.7999999999993</v>
      </c>
      <c r="H331">
        <v>0.35046985765119193</v>
      </c>
      <c r="I331">
        <v>1.4183024481343027</v>
      </c>
      <c r="J331">
        <v>1.9918085306508875</v>
      </c>
    </row>
    <row r="332" spans="1:10" ht="15">
      <c r="A332" s="2">
        <v>42192</v>
      </c>
      <c r="B332" s="1">
        <v>149</v>
      </c>
      <c r="C332" s="1">
        <v>11</v>
      </c>
      <c r="D332" s="1" t="s">
        <v>4</v>
      </c>
      <c r="E332">
        <v>8.2</v>
      </c>
      <c r="F332">
        <v>26.21794871794872</v>
      </c>
      <c r="G332">
        <v>4003.7999999999993</v>
      </c>
      <c r="H332">
        <v>0.3931443295286192</v>
      </c>
      <c r="I332">
        <v>1.591000061396188</v>
      </c>
      <c r="J332">
        <v>2.3135701646153843</v>
      </c>
    </row>
    <row r="333" spans="1:10" ht="15">
      <c r="A333" s="2">
        <v>42192</v>
      </c>
      <c r="B333" s="1">
        <v>150</v>
      </c>
      <c r="C333" s="1">
        <v>4</v>
      </c>
      <c r="D333" s="1" t="s">
        <v>4</v>
      </c>
      <c r="E333">
        <v>6.6</v>
      </c>
      <c r="F333">
        <v>26.877076411960132</v>
      </c>
      <c r="G333">
        <v>3267.9999999999995</v>
      </c>
      <c r="H333">
        <v>0.3358627374375405</v>
      </c>
      <c r="I333">
        <v>1.3591894776264852</v>
      </c>
      <c r="J333">
        <v>1.9358676571428568</v>
      </c>
    </row>
    <row r="334" spans="1:10" ht="15">
      <c r="A334" s="2">
        <v>42192</v>
      </c>
      <c r="B334" s="1">
        <v>151</v>
      </c>
      <c r="C334" s="1">
        <v>15</v>
      </c>
      <c r="D334" s="1" t="s">
        <v>4</v>
      </c>
      <c r="E334">
        <v>7</v>
      </c>
      <c r="F334">
        <v>28.40796019900498</v>
      </c>
      <c r="G334">
        <v>3349.2</v>
      </c>
      <c r="H334">
        <v>0.36897403676133583</v>
      </c>
      <c r="I334">
        <v>1.4931862704079795</v>
      </c>
      <c r="J334">
        <v>2.0969724441791047</v>
      </c>
    </row>
    <row r="335" spans="1:10" ht="15">
      <c r="A335" s="2">
        <v>42192</v>
      </c>
      <c r="B335" s="1">
        <v>152</v>
      </c>
      <c r="C335" s="1">
        <v>21</v>
      </c>
      <c r="D335" s="1" t="s">
        <v>4</v>
      </c>
      <c r="E335">
        <v>8.6</v>
      </c>
      <c r="F335">
        <v>24.636363636363637</v>
      </c>
      <c r="G335">
        <v>4092.999999999999</v>
      </c>
      <c r="H335">
        <v>0.37765851536615197</v>
      </c>
      <c r="I335">
        <v>1.528331139494666</v>
      </c>
      <c r="J335">
        <v>2.222439465454545</v>
      </c>
    </row>
    <row r="336" spans="1:10" ht="15">
      <c r="A336" s="2">
        <v>42192</v>
      </c>
      <c r="B336" s="1">
        <v>153</v>
      </c>
      <c r="C336" s="1">
        <v>3</v>
      </c>
      <c r="D336" s="1" t="s">
        <v>4</v>
      </c>
      <c r="E336">
        <v>13</v>
      </c>
      <c r="F336">
        <v>23.551020408163268</v>
      </c>
      <c r="G336">
        <v>6111.2</v>
      </c>
      <c r="H336">
        <v>0.5621367482125958</v>
      </c>
      <c r="I336">
        <v>2.2748887208716257</v>
      </c>
      <c r="J336">
        <v>3.1721069100408164</v>
      </c>
    </row>
    <row r="337" spans="1:10" ht="15">
      <c r="A337" s="2">
        <v>42192</v>
      </c>
      <c r="B337" s="1">
        <v>154</v>
      </c>
      <c r="C337" s="1">
        <v>6</v>
      </c>
      <c r="D337" s="1" t="s">
        <v>4</v>
      </c>
      <c r="E337">
        <v>9.2</v>
      </c>
      <c r="F337">
        <v>28.744186046511626</v>
      </c>
      <c r="G337">
        <v>4359.799999999999</v>
      </c>
      <c r="H337">
        <v>0.4842770958174561</v>
      </c>
      <c r="I337">
        <v>1.9598016079798304</v>
      </c>
      <c r="J337">
        <v>2.7620286072558136</v>
      </c>
    </row>
    <row r="338" spans="1:10" ht="15">
      <c r="A338" s="2">
        <v>42192</v>
      </c>
      <c r="B338" s="1">
        <v>155</v>
      </c>
      <c r="C338" s="1">
        <v>15</v>
      </c>
      <c r="D338" s="1" t="s">
        <v>4</v>
      </c>
      <c r="E338">
        <v>8.8</v>
      </c>
      <c r="F338">
        <v>27.594339622641513</v>
      </c>
      <c r="G338">
        <v>4175.6</v>
      </c>
      <c r="H338">
        <v>0.44213797381583514</v>
      </c>
      <c r="I338">
        <v>1.7892704807163506</v>
      </c>
      <c r="J338">
        <v>2.539513256603774</v>
      </c>
    </row>
    <row r="339" spans="1:10" ht="15">
      <c r="A339" s="2">
        <v>42192</v>
      </c>
      <c r="B339" s="1">
        <v>156</v>
      </c>
      <c r="C339" s="1">
        <v>10</v>
      </c>
      <c r="D339" s="1" t="s">
        <v>4</v>
      </c>
      <c r="E339">
        <v>8.6</v>
      </c>
      <c r="F339">
        <v>32.29299363057325</v>
      </c>
      <c r="G339">
        <v>4029.9999999999995</v>
      </c>
      <c r="H339">
        <v>0.5082988233158753</v>
      </c>
      <c r="I339">
        <v>2.057014176124083</v>
      </c>
      <c r="J339">
        <v>2.8683024458598725</v>
      </c>
    </row>
    <row r="340" spans="1:10" ht="15">
      <c r="A340" s="2">
        <v>42192</v>
      </c>
      <c r="B340" s="1">
        <v>157</v>
      </c>
      <c r="C340" s="1">
        <v>7</v>
      </c>
      <c r="D340" s="1" t="s">
        <v>4</v>
      </c>
      <c r="E340">
        <v>7.8</v>
      </c>
      <c r="F340">
        <v>30.107526881720432</v>
      </c>
      <c r="G340">
        <v>3696.6</v>
      </c>
      <c r="H340">
        <v>0.41970421105593175</v>
      </c>
      <c r="I340">
        <v>1.698484183553808</v>
      </c>
      <c r="J340">
        <v>2.4529524645161294</v>
      </c>
    </row>
    <row r="341" spans="1:10" ht="15">
      <c r="A341" s="2">
        <v>42192</v>
      </c>
      <c r="B341" s="1">
        <v>158</v>
      </c>
      <c r="C341" s="1">
        <v>22</v>
      </c>
      <c r="D341" s="1" t="s">
        <v>4</v>
      </c>
      <c r="E341">
        <v>0</v>
      </c>
      <c r="F341" t="e">
        <v>#VALUE!</v>
      </c>
      <c r="G341" t="e">
        <v>#VALUE!</v>
      </c>
      <c r="H341" t="e">
        <v>#VALUE!</v>
      </c>
      <c r="I341" t="e">
        <v>#VALUE!</v>
      </c>
      <c r="J341" t="e">
        <v>#VALUE!</v>
      </c>
    </row>
    <row r="342" spans="1:10" ht="15">
      <c r="A342" s="2">
        <v>42192</v>
      </c>
      <c r="B342" s="1">
        <v>159</v>
      </c>
      <c r="C342" s="1">
        <v>15</v>
      </c>
      <c r="D342" s="1" t="s">
        <v>4</v>
      </c>
      <c r="E342">
        <v>7</v>
      </c>
      <c r="F342">
        <v>32.828947368421055</v>
      </c>
      <c r="G342">
        <v>3300.2</v>
      </c>
      <c r="H342">
        <v>0.43085219162198024</v>
      </c>
      <c r="I342">
        <v>1.743598500187327</v>
      </c>
      <c r="J342">
        <v>2.3878597100000003</v>
      </c>
    </row>
    <row r="343" spans="1:10" ht="15">
      <c r="A343" s="2">
        <v>42192</v>
      </c>
      <c r="B343" s="1">
        <v>160</v>
      </c>
      <c r="C343" s="1">
        <v>1</v>
      </c>
      <c r="D343" s="1" t="s">
        <v>4</v>
      </c>
      <c r="E343">
        <v>6.8</v>
      </c>
      <c r="F343">
        <v>30.297619047619044</v>
      </c>
      <c r="G343">
        <v>3225.6</v>
      </c>
      <c r="H343">
        <v>0.38444834683434354</v>
      </c>
      <c r="I343">
        <v>1.5558086368700315</v>
      </c>
      <c r="J343">
        <v>2.15392512</v>
      </c>
    </row>
    <row r="344" spans="1:10" ht="15">
      <c r="A344" s="2">
        <v>42192</v>
      </c>
      <c r="B344" s="1">
        <v>161</v>
      </c>
      <c r="C344" s="1">
        <v>2</v>
      </c>
      <c r="D344" s="1" t="s">
        <v>4</v>
      </c>
      <c r="E344">
        <v>7</v>
      </c>
      <c r="F344">
        <v>29.4</v>
      </c>
      <c r="G344">
        <v>3348.2</v>
      </c>
      <c r="H344">
        <v>0.37379201297754444</v>
      </c>
      <c r="I344">
        <v>1.5126839456383054</v>
      </c>
      <c r="J344">
        <v>2.1695532431999998</v>
      </c>
    </row>
    <row r="345" spans="1:10" ht="15">
      <c r="A345" s="2">
        <v>42192</v>
      </c>
      <c r="B345" s="1">
        <v>162</v>
      </c>
      <c r="C345" s="1">
        <v>21</v>
      </c>
      <c r="D345" s="1" t="s">
        <v>4</v>
      </c>
      <c r="E345">
        <v>8.8</v>
      </c>
      <c r="F345">
        <v>30.628272251308903</v>
      </c>
      <c r="G345">
        <v>4154.6</v>
      </c>
      <c r="H345">
        <v>0.5023839186544687</v>
      </c>
      <c r="I345">
        <v>2.0330773850460235</v>
      </c>
      <c r="J345">
        <v>2.8045507664921474</v>
      </c>
    </row>
    <row r="346" spans="1:10" ht="15">
      <c r="A346" s="2">
        <v>42192</v>
      </c>
      <c r="B346" s="1">
        <v>163</v>
      </c>
      <c r="C346" s="1">
        <v>4</v>
      </c>
      <c r="D346" s="1" t="s">
        <v>4</v>
      </c>
      <c r="E346">
        <v>7.6</v>
      </c>
      <c r="F346">
        <v>28.30275229357798</v>
      </c>
      <c r="G346">
        <v>3637.9999999999995</v>
      </c>
      <c r="H346">
        <v>0.39789521114865983</v>
      </c>
      <c r="I346">
        <v>1.6102262141890655</v>
      </c>
      <c r="J346">
        <v>2.2693576990825686</v>
      </c>
    </row>
    <row r="347" spans="1:10" ht="15">
      <c r="A347" s="2">
        <v>42192</v>
      </c>
      <c r="B347" s="1">
        <v>164</v>
      </c>
      <c r="C347" s="1">
        <v>20</v>
      </c>
      <c r="D347" s="1" t="s">
        <v>4</v>
      </c>
      <c r="E347">
        <v>7</v>
      </c>
      <c r="F347">
        <v>28.999999999999996</v>
      </c>
      <c r="G347">
        <v>3338.2</v>
      </c>
      <c r="H347">
        <v>0.36381545519868436</v>
      </c>
      <c r="I347">
        <v>1.4723102130253478</v>
      </c>
      <c r="J347">
        <v>2.133643912</v>
      </c>
    </row>
    <row r="348" spans="1:10" ht="15">
      <c r="A348" s="2">
        <v>42192</v>
      </c>
      <c r="B348" s="1">
        <v>165</v>
      </c>
      <c r="C348" s="1">
        <v>3</v>
      </c>
      <c r="D348" s="1" t="s">
        <v>4</v>
      </c>
      <c r="E348">
        <v>7.2</v>
      </c>
      <c r="F348">
        <v>28.04878048780488</v>
      </c>
      <c r="G348">
        <v>3443.7999999999997</v>
      </c>
      <c r="H348">
        <v>0.3759320630446756</v>
      </c>
      <c r="I348">
        <v>1.5213444286529758</v>
      </c>
      <c r="J348">
        <v>2.12894036097561</v>
      </c>
    </row>
    <row r="349" spans="1:10" ht="15">
      <c r="A349" s="2">
        <v>42192</v>
      </c>
      <c r="B349" s="1">
        <v>166</v>
      </c>
      <c r="C349" s="1">
        <v>3</v>
      </c>
      <c r="D349" s="1" t="s">
        <v>4</v>
      </c>
      <c r="E349">
        <v>6.8</v>
      </c>
      <c r="F349">
        <v>29.621621621621617</v>
      </c>
      <c r="G349">
        <v>3242.6</v>
      </c>
      <c r="H349">
        <v>0.3622163026453007</v>
      </c>
      <c r="I349">
        <v>1.4658386665231617</v>
      </c>
      <c r="J349">
        <v>2.1169655887567567</v>
      </c>
    </row>
    <row r="350" spans="1:10" ht="15">
      <c r="A350" s="2">
        <v>42192</v>
      </c>
      <c r="B350" s="1">
        <v>167</v>
      </c>
      <c r="C350" s="1">
        <v>9</v>
      </c>
      <c r="D350" s="1" t="s">
        <v>4</v>
      </c>
      <c r="E350">
        <v>8.2</v>
      </c>
      <c r="F350">
        <v>22.53061224489796</v>
      </c>
      <c r="G350">
        <v>3936.7999999999993</v>
      </c>
      <c r="H350">
        <v>0.35273409005692463</v>
      </c>
      <c r="I350">
        <v>1.427465479687766</v>
      </c>
      <c r="J350">
        <v>1.9549152548571427</v>
      </c>
    </row>
    <row r="351" spans="1:10" ht="15">
      <c r="A351" s="2">
        <v>42192</v>
      </c>
      <c r="B351" s="1">
        <v>168</v>
      </c>
      <c r="C351" s="1">
        <v>22</v>
      </c>
      <c r="D351" s="1" t="s">
        <v>4</v>
      </c>
      <c r="E351">
        <v>0</v>
      </c>
      <c r="F351" t="e">
        <v>#VALUE!</v>
      </c>
      <c r="G351" t="e">
        <v>#VALUE!</v>
      </c>
      <c r="H351" t="e">
        <v>#VALUE!</v>
      </c>
      <c r="I351" t="e">
        <v>#VALUE!</v>
      </c>
      <c r="J351" t="e">
        <v>#VALUE!</v>
      </c>
    </row>
    <row r="352" spans="1:10" ht="15">
      <c r="A352" s="2">
        <v>42192</v>
      </c>
      <c r="B352" s="1">
        <v>169</v>
      </c>
      <c r="C352" s="1">
        <v>14</v>
      </c>
      <c r="D352" s="1" t="s">
        <v>4</v>
      </c>
      <c r="E352">
        <v>8.6</v>
      </c>
      <c r="F352">
        <v>27.626262626262626</v>
      </c>
      <c r="G352">
        <v>4070.9999999999995</v>
      </c>
      <c r="H352">
        <v>0.4300520160398471</v>
      </c>
      <c r="I352">
        <v>1.7403603016310158</v>
      </c>
      <c r="J352">
        <v>2.478761993939394</v>
      </c>
    </row>
    <row r="353" spans="1:10" ht="15">
      <c r="A353" s="2">
        <v>42192</v>
      </c>
      <c r="B353" s="1">
        <v>170</v>
      </c>
      <c r="C353" s="1">
        <v>17</v>
      </c>
      <c r="D353" s="1" t="s">
        <v>4</v>
      </c>
      <c r="E353">
        <v>9</v>
      </c>
      <c r="F353">
        <v>27.037037037037038</v>
      </c>
      <c r="G353">
        <v>4297.2</v>
      </c>
      <c r="H353">
        <v>0.453785290727548</v>
      </c>
      <c r="I353">
        <v>1.8364055416336849</v>
      </c>
      <c r="J353">
        <v>2.5606855644444444</v>
      </c>
    </row>
    <row r="354" spans="1:10" ht="15">
      <c r="A354" s="2">
        <v>42192</v>
      </c>
      <c r="B354" s="1">
        <v>171</v>
      </c>
      <c r="C354" s="1">
        <v>12</v>
      </c>
      <c r="D354" s="1" t="s">
        <v>4</v>
      </c>
      <c r="E354">
        <v>11.8</v>
      </c>
      <c r="F354">
        <v>28.922413793103445</v>
      </c>
      <c r="G354">
        <v>5554.6</v>
      </c>
      <c r="H354">
        <v>0.6164619102361146</v>
      </c>
      <c r="I354">
        <v>2.494735046058123</v>
      </c>
      <c r="J354">
        <v>3.5407797700000003</v>
      </c>
    </row>
    <row r="355" spans="1:10" ht="15">
      <c r="A355" s="2">
        <v>42192</v>
      </c>
      <c r="B355" s="1">
        <v>172</v>
      </c>
      <c r="C355" s="1">
        <v>5</v>
      </c>
      <c r="D355" s="1" t="s">
        <v>4</v>
      </c>
      <c r="E355">
        <v>11.6</v>
      </c>
      <c r="F355">
        <v>28.137254901960784</v>
      </c>
      <c r="G355">
        <v>5538</v>
      </c>
      <c r="H355">
        <v>0.5876252664157345</v>
      </c>
      <c r="I355">
        <v>2.37803718564718</v>
      </c>
      <c r="J355">
        <v>3.4343635529411767</v>
      </c>
    </row>
    <row r="356" spans="1:10" ht="15">
      <c r="A356" s="2">
        <v>42192</v>
      </c>
      <c r="B356" s="1">
        <v>173</v>
      </c>
      <c r="C356" s="1">
        <v>2</v>
      </c>
      <c r="D356" s="1" t="s">
        <v>4</v>
      </c>
      <c r="E356">
        <v>14.2</v>
      </c>
      <c r="F356">
        <v>26.128133704735372</v>
      </c>
      <c r="G356">
        <v>6768.799999999999</v>
      </c>
      <c r="H356">
        <v>0.6669386046271638</v>
      </c>
      <c r="I356">
        <v>2.699007161521484</v>
      </c>
      <c r="J356">
        <v>3.8979086957103064</v>
      </c>
    </row>
    <row r="357" spans="1:10" ht="15">
      <c r="A357" s="2">
        <v>42192</v>
      </c>
      <c r="B357" s="1">
        <v>174</v>
      </c>
      <c r="C357" s="1">
        <v>18</v>
      </c>
      <c r="D357" s="1" t="s">
        <v>4</v>
      </c>
      <c r="E357">
        <v>11.8</v>
      </c>
      <c r="F357">
        <v>27.179487179487182</v>
      </c>
      <c r="G357">
        <v>5556.6</v>
      </c>
      <c r="H357">
        <v>0.5898697758933982</v>
      </c>
      <c r="I357">
        <v>2.3871204012719573</v>
      </c>
      <c r="J357">
        <v>3.328602867692309</v>
      </c>
    </row>
    <row r="358" spans="1:10" ht="15">
      <c r="A358" s="2">
        <v>42192</v>
      </c>
      <c r="B358" s="1">
        <v>175</v>
      </c>
      <c r="C358" s="1">
        <v>20</v>
      </c>
      <c r="D358" s="1" t="s">
        <v>4</v>
      </c>
      <c r="E358">
        <v>12</v>
      </c>
      <c r="F358">
        <v>24.37956204379562</v>
      </c>
      <c r="G358">
        <v>5687.2</v>
      </c>
      <c r="H358">
        <v>0.537698809805424</v>
      </c>
      <c r="I358">
        <v>2.1759918054491783</v>
      </c>
      <c r="J358">
        <v>3.0558778534306574</v>
      </c>
    </row>
    <row r="359" spans="1:10" ht="15">
      <c r="A359" s="2">
        <v>42192</v>
      </c>
      <c r="B359" s="1">
        <v>176</v>
      </c>
      <c r="C359" s="1">
        <v>6</v>
      </c>
      <c r="D359" s="1" t="s">
        <v>4</v>
      </c>
      <c r="E359">
        <v>11</v>
      </c>
      <c r="F359">
        <v>26.372881355932204</v>
      </c>
      <c r="G359">
        <v>5255.2</v>
      </c>
      <c r="H359">
        <v>0.5452125154274019</v>
      </c>
      <c r="I359">
        <v>2.206398720182536</v>
      </c>
      <c r="J359">
        <v>3.0546286448813564</v>
      </c>
    </row>
    <row r="360" spans="1:10" ht="15">
      <c r="A360" s="2">
        <v>42192</v>
      </c>
      <c r="B360" s="1">
        <v>177</v>
      </c>
      <c r="C360" s="1">
        <v>8</v>
      </c>
      <c r="D360" s="1" t="s">
        <v>4</v>
      </c>
      <c r="E360">
        <v>11.2</v>
      </c>
      <c r="F360">
        <v>26.356877323420075</v>
      </c>
      <c r="G360">
        <v>5319.799999999999</v>
      </c>
      <c r="H360">
        <v>0.5251340649498814</v>
      </c>
      <c r="I360">
        <v>2.1251440420830767</v>
      </c>
      <c r="J360">
        <v>3.090301484312267</v>
      </c>
    </row>
    <row r="361" spans="1:10" ht="15">
      <c r="A361" s="2">
        <v>42192</v>
      </c>
      <c r="B361" s="1">
        <v>178</v>
      </c>
      <c r="C361" s="1">
        <v>1</v>
      </c>
      <c r="D361" s="1" t="s">
        <v>4</v>
      </c>
      <c r="E361">
        <v>10.6</v>
      </c>
      <c r="F361">
        <v>26.27450980392157</v>
      </c>
      <c r="G361">
        <v>5085</v>
      </c>
      <c r="H361">
        <v>0.5108852086619573</v>
      </c>
      <c r="I361">
        <v>2.0674809155257283</v>
      </c>
      <c r="J361">
        <v>2.944673647058824</v>
      </c>
    </row>
    <row r="362" spans="1:10" ht="15">
      <c r="A362" s="2">
        <v>42192</v>
      </c>
      <c r="B362" s="1">
        <v>179</v>
      </c>
      <c r="C362" s="1">
        <v>17</v>
      </c>
      <c r="D362" s="1" t="s">
        <v>4</v>
      </c>
      <c r="E362">
        <v>9.4</v>
      </c>
      <c r="F362">
        <v>27.972027972027973</v>
      </c>
      <c r="G362">
        <v>4521.4</v>
      </c>
      <c r="H362">
        <v>0.5029536597181551</v>
      </c>
      <c r="I362">
        <v>2.0353830473670134</v>
      </c>
      <c r="J362">
        <v>2.7874589090909097</v>
      </c>
    </row>
    <row r="363" spans="1:10" ht="15">
      <c r="A363" s="5">
        <v>42192</v>
      </c>
      <c r="B363" s="6">
        <v>180</v>
      </c>
      <c r="C363" s="6">
        <v>4</v>
      </c>
      <c r="D363" s="6" t="s">
        <v>4</v>
      </c>
      <c r="E363" s="8">
        <v>7.6</v>
      </c>
      <c r="F363" s="8">
        <v>29.24187725631769</v>
      </c>
      <c r="G363" s="8">
        <v>3696.9999999999995</v>
      </c>
      <c r="H363" s="8">
        <v>0.4192464314723544</v>
      </c>
      <c r="I363" s="8">
        <v>1.6966316136682122</v>
      </c>
      <c r="J363" s="8">
        <v>2.382683133574007</v>
      </c>
    </row>
    <row r="364" spans="1:10" ht="15">
      <c r="A364" s="2">
        <v>42226</v>
      </c>
      <c r="B364" s="1">
        <v>1</v>
      </c>
      <c r="C364" s="1">
        <v>19</v>
      </c>
      <c r="D364" s="1" t="s">
        <v>3</v>
      </c>
      <c r="E364">
        <v>8.2</v>
      </c>
      <c r="F364">
        <v>30.949152542372882</v>
      </c>
      <c r="G364">
        <v>3986.7999999999993</v>
      </c>
      <c r="H364">
        <v>0.47181414904623226</v>
      </c>
      <c r="I364">
        <v>1.9093658072092354</v>
      </c>
      <c r="J364">
        <v>2.7194733130847455</v>
      </c>
    </row>
    <row r="365" spans="1:10" ht="15">
      <c r="A365" s="2">
        <v>42226</v>
      </c>
      <c r="B365" s="1">
        <v>2</v>
      </c>
      <c r="C365" s="1">
        <v>21</v>
      </c>
      <c r="D365" s="1" t="s">
        <v>3</v>
      </c>
      <c r="E365">
        <v>9.4</v>
      </c>
      <c r="F365">
        <v>27.3</v>
      </c>
      <c r="G365">
        <v>4565.4</v>
      </c>
      <c r="H365">
        <v>0.47163651472631657</v>
      </c>
      <c r="I365">
        <v>1.9086469459853415</v>
      </c>
      <c r="J365">
        <v>2.7469646568</v>
      </c>
    </row>
    <row r="366" spans="1:10" ht="15">
      <c r="A366" s="2">
        <v>42226</v>
      </c>
      <c r="B366" s="1">
        <v>3</v>
      </c>
      <c r="C366" s="1">
        <v>16</v>
      </c>
      <c r="D366" s="1" t="s">
        <v>3</v>
      </c>
      <c r="E366">
        <v>8.4</v>
      </c>
      <c r="F366">
        <v>24.84</v>
      </c>
      <c r="G366">
        <v>4122.400000000001</v>
      </c>
      <c r="H366">
        <v>0.3999516310461193</v>
      </c>
      <c r="I366">
        <v>1.6185482576152983</v>
      </c>
      <c r="J366">
        <v>2.2569051686400003</v>
      </c>
    </row>
    <row r="367" spans="1:10" ht="15">
      <c r="A367" s="2">
        <v>42226</v>
      </c>
      <c r="B367" s="1">
        <v>4</v>
      </c>
      <c r="C367" s="1">
        <v>16</v>
      </c>
      <c r="D367" s="1" t="s">
        <v>3</v>
      </c>
      <c r="E367">
        <v>9</v>
      </c>
      <c r="F367">
        <v>23.738095238095237</v>
      </c>
      <c r="G367">
        <v>4474.2</v>
      </c>
      <c r="H367">
        <v>0.4033040249309114</v>
      </c>
      <c r="I367">
        <v>1.632114926331908</v>
      </c>
      <c r="J367">
        <v>2.340846045142857</v>
      </c>
    </row>
    <row r="368" spans="1:10" ht="15">
      <c r="A368" s="2">
        <v>42226</v>
      </c>
      <c r="B368" s="1">
        <v>5</v>
      </c>
      <c r="C368" s="1">
        <v>5</v>
      </c>
      <c r="D368" s="1" t="s">
        <v>3</v>
      </c>
      <c r="E368">
        <v>10.2</v>
      </c>
      <c r="F368">
        <v>25.58</v>
      </c>
      <c r="G368">
        <v>4987.799999999999</v>
      </c>
      <c r="H368">
        <v>0.48958543997789733</v>
      </c>
      <c r="I368">
        <v>1.9812837336289535</v>
      </c>
      <c r="J368">
        <v>2.8120378449599994</v>
      </c>
    </row>
    <row r="369" spans="1:10" ht="15">
      <c r="A369" s="2">
        <v>42226</v>
      </c>
      <c r="B369" s="1">
        <v>6</v>
      </c>
      <c r="C369" s="1">
        <v>3</v>
      </c>
      <c r="D369" s="1" t="s">
        <v>3</v>
      </c>
      <c r="E369">
        <v>8.4</v>
      </c>
      <c r="F369">
        <v>28.78306878306878</v>
      </c>
      <c r="G369">
        <v>4160.400000000001</v>
      </c>
      <c r="H369">
        <v>0.4643942753806681</v>
      </c>
      <c r="I369">
        <v>1.8793386172670106</v>
      </c>
      <c r="J369">
        <v>2.6392697092063497</v>
      </c>
    </row>
    <row r="370" spans="1:10" ht="15">
      <c r="A370" s="2">
        <v>42226</v>
      </c>
      <c r="B370" s="1">
        <v>7</v>
      </c>
      <c r="C370" s="1">
        <v>11</v>
      </c>
      <c r="D370" s="1" t="s">
        <v>3</v>
      </c>
      <c r="E370">
        <v>10</v>
      </c>
      <c r="F370">
        <v>25.16326530612245</v>
      </c>
      <c r="G370">
        <v>4997.2</v>
      </c>
      <c r="H370">
        <v>0.491133410619591</v>
      </c>
      <c r="I370">
        <v>1.9875481540999982</v>
      </c>
      <c r="J370">
        <v>2.771438961306123</v>
      </c>
    </row>
    <row r="371" spans="1:10" ht="15">
      <c r="A371" s="2">
        <v>42226</v>
      </c>
      <c r="B371" s="1">
        <v>8</v>
      </c>
      <c r="C371" s="1">
        <v>20</v>
      </c>
      <c r="D371" s="1" t="s">
        <v>3</v>
      </c>
      <c r="E371">
        <v>10.2</v>
      </c>
      <c r="F371">
        <v>27.88</v>
      </c>
      <c r="G371">
        <v>5142.799999999999</v>
      </c>
      <c r="H371">
        <v>0.5540765266532494</v>
      </c>
      <c r="I371">
        <v>2.2422701326519685</v>
      </c>
      <c r="J371">
        <v>3.1601230585599986</v>
      </c>
    </row>
    <row r="372" spans="1:10" ht="15">
      <c r="A372" s="2">
        <v>42226</v>
      </c>
      <c r="B372" s="1">
        <v>9</v>
      </c>
      <c r="C372" s="1">
        <v>14</v>
      </c>
      <c r="D372" s="1" t="s">
        <v>3</v>
      </c>
      <c r="E372">
        <v>8.6</v>
      </c>
      <c r="F372">
        <v>28.648648648648646</v>
      </c>
      <c r="G372">
        <v>4279.999999999999</v>
      </c>
      <c r="H372">
        <v>0.48939680527702806</v>
      </c>
      <c r="I372">
        <v>1.9805203554033937</v>
      </c>
      <c r="J372">
        <v>2.7024614054054044</v>
      </c>
    </row>
    <row r="373" spans="1:10" ht="15">
      <c r="A373" s="2">
        <v>42226</v>
      </c>
      <c r="B373" s="1">
        <v>10</v>
      </c>
      <c r="C373" s="1">
        <v>2</v>
      </c>
      <c r="D373" s="1" t="s">
        <v>3</v>
      </c>
      <c r="E373">
        <v>5.6</v>
      </c>
      <c r="F373">
        <v>27.75</v>
      </c>
      <c r="G373">
        <v>2782.9999999999995</v>
      </c>
      <c r="H373">
        <v>0.30380518419909736</v>
      </c>
      <c r="I373">
        <v>1.2294570477279592</v>
      </c>
      <c r="J373">
        <v>1.7021106299999995</v>
      </c>
    </row>
    <row r="374" spans="1:10" ht="15">
      <c r="A374" s="2">
        <v>42226</v>
      </c>
      <c r="B374" s="1">
        <v>11</v>
      </c>
      <c r="C374" s="1">
        <v>17</v>
      </c>
      <c r="D374" s="1" t="s">
        <v>3</v>
      </c>
      <c r="E374">
        <v>4.6</v>
      </c>
      <c r="F374">
        <v>29.17</v>
      </c>
      <c r="G374">
        <v>2240.9999999999995</v>
      </c>
      <c r="H374">
        <v>0.2836883670791151</v>
      </c>
      <c r="I374">
        <v>1.1480471051977876</v>
      </c>
      <c r="J374">
        <v>1.4407541388</v>
      </c>
    </row>
    <row r="375" spans="1:10" ht="15">
      <c r="A375" s="2">
        <v>42226</v>
      </c>
      <c r="B375" s="1">
        <v>12</v>
      </c>
      <c r="C375" s="1">
        <v>20</v>
      </c>
      <c r="D375" s="1" t="s">
        <v>3</v>
      </c>
      <c r="E375">
        <v>6.8</v>
      </c>
      <c r="F375">
        <v>27.88</v>
      </c>
      <c r="G375">
        <v>3299.6</v>
      </c>
      <c r="H375">
        <v>0.3767962618904847</v>
      </c>
      <c r="I375">
        <v>1.524841720394127</v>
      </c>
      <c r="J375">
        <v>2.0275223699200002</v>
      </c>
    </row>
    <row r="376" spans="1:10" ht="15">
      <c r="A376" s="2">
        <v>42226</v>
      </c>
      <c r="B376" s="1">
        <v>13</v>
      </c>
      <c r="C376" s="1">
        <v>7</v>
      </c>
      <c r="D376" s="1" t="s">
        <v>3</v>
      </c>
      <c r="E376">
        <v>8.6</v>
      </c>
      <c r="F376">
        <v>27.6</v>
      </c>
      <c r="G376">
        <v>4088.999999999999</v>
      </c>
      <c r="H376">
        <v>0.44717847769028873</v>
      </c>
      <c r="I376">
        <v>1.809668694225722</v>
      </c>
      <c r="J376">
        <v>2.487355056</v>
      </c>
    </row>
    <row r="377" spans="1:10" ht="15">
      <c r="A377" s="2">
        <v>42226</v>
      </c>
      <c r="B377" s="1">
        <v>14</v>
      </c>
      <c r="C377" s="1">
        <v>10</v>
      </c>
      <c r="D377" s="1" t="s">
        <v>3</v>
      </c>
      <c r="E377">
        <v>8.4</v>
      </c>
      <c r="F377">
        <v>31.885964912280702</v>
      </c>
      <c r="G377">
        <v>4010.4</v>
      </c>
      <c r="H377">
        <v>0.5103880239134534</v>
      </c>
      <c r="I377">
        <v>2.065468878454398</v>
      </c>
      <c r="J377">
        <v>2.81837544</v>
      </c>
    </row>
    <row r="378" spans="1:10" ht="15">
      <c r="A378" s="2">
        <v>42226</v>
      </c>
      <c r="B378" s="1">
        <v>15</v>
      </c>
      <c r="C378" s="1">
        <v>12</v>
      </c>
      <c r="D378" s="1" t="s">
        <v>3</v>
      </c>
      <c r="E378">
        <v>7.6</v>
      </c>
      <c r="F378">
        <v>28.06</v>
      </c>
      <c r="G378">
        <v>3635.9999999999995</v>
      </c>
      <c r="H378">
        <v>0.3970717628267996</v>
      </c>
      <c r="I378">
        <v>1.6068938341132624</v>
      </c>
      <c r="J378">
        <v>2.2486565664</v>
      </c>
    </row>
    <row r="379" spans="1:10" ht="15">
      <c r="A379" s="2">
        <v>42226</v>
      </c>
      <c r="B379" s="1">
        <v>16</v>
      </c>
      <c r="C379" s="1">
        <v>22</v>
      </c>
      <c r="D379" s="1" t="s">
        <v>3</v>
      </c>
      <c r="E379">
        <v>2</v>
      </c>
      <c r="F379">
        <v>0</v>
      </c>
      <c r="G379">
        <v>1096.2</v>
      </c>
      <c r="H379" t="e">
        <v>#DIV/0!</v>
      </c>
      <c r="I379" t="e">
        <v>#DIV/0!</v>
      </c>
      <c r="J379" t="e">
        <v>#DIV/0!</v>
      </c>
    </row>
    <row r="380" spans="1:10" ht="15">
      <c r="A380" s="2">
        <v>42226</v>
      </c>
      <c r="B380" s="1">
        <v>17</v>
      </c>
      <c r="C380" s="1">
        <v>10</v>
      </c>
      <c r="D380" s="1" t="s">
        <v>3</v>
      </c>
      <c r="E380">
        <v>8.4</v>
      </c>
      <c r="F380">
        <v>28.4</v>
      </c>
      <c r="G380">
        <v>3984.4</v>
      </c>
      <c r="H380">
        <v>0.42380122005297277</v>
      </c>
      <c r="I380">
        <v>1.7150642053835734</v>
      </c>
      <c r="J380">
        <v>2.4939793983999996</v>
      </c>
    </row>
    <row r="381" spans="1:10" ht="15">
      <c r="A381" s="2">
        <v>42226</v>
      </c>
      <c r="B381" s="1">
        <v>18</v>
      </c>
      <c r="C381" s="1">
        <v>11</v>
      </c>
      <c r="D381" s="1" t="s">
        <v>3</v>
      </c>
      <c r="E381">
        <v>7</v>
      </c>
      <c r="F381">
        <v>26.8</v>
      </c>
      <c r="G381">
        <v>3340.2</v>
      </c>
      <c r="H381">
        <v>0.3496334833145857</v>
      </c>
      <c r="I381">
        <v>1.4149177582864643</v>
      </c>
      <c r="J381">
        <v>1.9729626144000005</v>
      </c>
    </row>
    <row r="382" spans="1:10" ht="15">
      <c r="A382" s="2">
        <v>42226</v>
      </c>
      <c r="B382" s="1">
        <v>19</v>
      </c>
      <c r="C382" s="1">
        <v>3</v>
      </c>
      <c r="D382" s="1" t="s">
        <v>3</v>
      </c>
      <c r="E382">
        <v>9.2</v>
      </c>
      <c r="F382">
        <v>26.26</v>
      </c>
      <c r="G382">
        <v>4402.799999999999</v>
      </c>
      <c r="H382">
        <v>0.440560509204642</v>
      </c>
      <c r="I382">
        <v>1.7828867022798978</v>
      </c>
      <c r="J382">
        <v>2.5482103171199997</v>
      </c>
    </row>
    <row r="383" spans="1:10" ht="15">
      <c r="A383" s="2">
        <v>42226</v>
      </c>
      <c r="B383" s="1">
        <v>20</v>
      </c>
      <c r="C383" s="1">
        <v>12</v>
      </c>
      <c r="D383" s="1" t="s">
        <v>3</v>
      </c>
      <c r="E383">
        <v>10</v>
      </c>
      <c r="F383">
        <v>28.06</v>
      </c>
      <c r="G383">
        <v>4747.2</v>
      </c>
      <c r="H383">
        <v>0.5093577813262853</v>
      </c>
      <c r="I383">
        <v>2.061299630938091</v>
      </c>
      <c r="J383">
        <v>2.93586976128</v>
      </c>
    </row>
    <row r="384" spans="1:10" ht="15">
      <c r="A384" s="2">
        <v>42226</v>
      </c>
      <c r="B384" s="1">
        <v>21</v>
      </c>
      <c r="C384" s="1">
        <v>18</v>
      </c>
      <c r="D384" s="1" t="s">
        <v>3</v>
      </c>
      <c r="E384">
        <v>10.4</v>
      </c>
      <c r="F384">
        <v>28.315789473684212</v>
      </c>
      <c r="G384">
        <v>4973.4</v>
      </c>
      <c r="H384">
        <v>0.5461308867746516</v>
      </c>
      <c r="I384">
        <v>2.2101152404528666</v>
      </c>
      <c r="J384">
        <v>3.103799472000001</v>
      </c>
    </row>
    <row r="385" spans="1:10" ht="15">
      <c r="A385" s="2">
        <v>42226</v>
      </c>
      <c r="B385" s="1">
        <v>22</v>
      </c>
      <c r="C385" s="1">
        <v>7</v>
      </c>
      <c r="D385" s="1" t="s">
        <v>3</v>
      </c>
      <c r="E385">
        <v>10.2</v>
      </c>
      <c r="F385">
        <v>28.245033112582778</v>
      </c>
      <c r="G385">
        <v>4899.799999999999</v>
      </c>
      <c r="H385">
        <v>0.5348078689342451</v>
      </c>
      <c r="I385">
        <v>2.1642925724752393</v>
      </c>
      <c r="J385">
        <v>3.0502260919205293</v>
      </c>
    </row>
    <row r="386" spans="1:10" ht="15">
      <c r="A386" s="2">
        <v>42226</v>
      </c>
      <c r="B386" s="1">
        <v>23</v>
      </c>
      <c r="C386" s="1">
        <v>17</v>
      </c>
      <c r="D386" s="1" t="s">
        <v>3</v>
      </c>
      <c r="E386">
        <v>8.8</v>
      </c>
      <c r="F386">
        <v>29.17</v>
      </c>
      <c r="G386">
        <v>4215.6</v>
      </c>
      <c r="H386">
        <v>0.4820092851296815</v>
      </c>
      <c r="I386">
        <v>1.9506240956199028</v>
      </c>
      <c r="J386">
        <v>2.710237906080001</v>
      </c>
    </row>
    <row r="387" spans="1:10" ht="15">
      <c r="A387" s="2">
        <v>42226</v>
      </c>
      <c r="B387" s="1">
        <v>24</v>
      </c>
      <c r="C387" s="1">
        <v>14</v>
      </c>
      <c r="D387" s="1" t="s">
        <v>3</v>
      </c>
      <c r="E387">
        <v>10.4</v>
      </c>
      <c r="F387">
        <v>27.62</v>
      </c>
      <c r="G387">
        <v>4998.4</v>
      </c>
      <c r="H387">
        <v>0.5170536559642374</v>
      </c>
      <c r="I387">
        <v>2.092443758175434</v>
      </c>
      <c r="J387">
        <v>3.04275000832</v>
      </c>
    </row>
    <row r="388" spans="1:10" ht="15">
      <c r="A388" s="2">
        <v>42226</v>
      </c>
      <c r="B388" s="1">
        <v>25</v>
      </c>
      <c r="C388" s="1">
        <v>21</v>
      </c>
      <c r="D388" s="1" t="s">
        <v>3</v>
      </c>
      <c r="E388">
        <v>10.8</v>
      </c>
      <c r="F388">
        <v>27.3</v>
      </c>
      <c r="G388">
        <v>5114.6</v>
      </c>
      <c r="H388">
        <v>0.5302071941528143</v>
      </c>
      <c r="I388">
        <v>2.145674285729258</v>
      </c>
      <c r="J388">
        <v>3.0774139032</v>
      </c>
    </row>
    <row r="389" spans="1:10" ht="15">
      <c r="A389" s="2">
        <v>42226</v>
      </c>
      <c r="B389" s="1">
        <v>26</v>
      </c>
      <c r="C389" s="1">
        <v>14</v>
      </c>
      <c r="D389" s="1" t="s">
        <v>3</v>
      </c>
      <c r="E389">
        <v>8.2</v>
      </c>
      <c r="F389">
        <v>27.62</v>
      </c>
      <c r="G389">
        <v>3966.7999999999993</v>
      </c>
      <c r="H389">
        <v>0.42640416834016737</v>
      </c>
      <c r="I389">
        <v>1.7255979726890898</v>
      </c>
      <c r="J389">
        <v>2.41476887264</v>
      </c>
    </row>
    <row r="390" spans="1:10" ht="15">
      <c r="A390" s="2">
        <v>42226</v>
      </c>
      <c r="B390" s="1">
        <v>27</v>
      </c>
      <c r="C390" s="1">
        <v>13</v>
      </c>
      <c r="D390" s="1" t="s">
        <v>3</v>
      </c>
      <c r="E390">
        <v>9.6</v>
      </c>
      <c r="F390">
        <v>25.82</v>
      </c>
      <c r="G390">
        <v>4611</v>
      </c>
      <c r="H390">
        <v>0.452087662219306</v>
      </c>
      <c r="I390">
        <v>1.8295354767288208</v>
      </c>
      <c r="J390">
        <v>2.6239946808000005</v>
      </c>
    </row>
    <row r="391" spans="1:10" ht="15">
      <c r="A391" s="2">
        <v>42226</v>
      </c>
      <c r="B391" s="1">
        <v>28</v>
      </c>
      <c r="C391" s="1">
        <v>8</v>
      </c>
      <c r="D391" s="1" t="s">
        <v>3</v>
      </c>
      <c r="E391">
        <v>10.2</v>
      </c>
      <c r="F391">
        <v>29.66</v>
      </c>
      <c r="G391">
        <v>4899.799999999999</v>
      </c>
      <c r="H391">
        <v>0.5576586238123742</v>
      </c>
      <c r="I391">
        <v>2.2567663783613447</v>
      </c>
      <c r="J391">
        <v>3.2030306187199997</v>
      </c>
    </row>
    <row r="392" spans="1:10" ht="15">
      <c r="A392" s="2">
        <v>42226</v>
      </c>
      <c r="B392" s="1">
        <v>29</v>
      </c>
      <c r="C392" s="1">
        <v>10</v>
      </c>
      <c r="D392" s="1" t="s">
        <v>3</v>
      </c>
      <c r="E392">
        <v>9.8</v>
      </c>
      <c r="F392">
        <v>28.294797687861273</v>
      </c>
      <c r="G392">
        <v>4762.6</v>
      </c>
      <c r="H392">
        <v>0.5603491722977695</v>
      </c>
      <c r="I392">
        <v>2.2676546514049516</v>
      </c>
      <c r="J392">
        <v>2.9700399484393074</v>
      </c>
    </row>
    <row r="393" spans="1:10" ht="15">
      <c r="A393" s="2">
        <v>42226</v>
      </c>
      <c r="B393" s="1">
        <v>30</v>
      </c>
      <c r="C393" s="1">
        <v>18</v>
      </c>
      <c r="D393" s="1" t="s">
        <v>3</v>
      </c>
      <c r="E393">
        <v>6.2</v>
      </c>
      <c r="F393">
        <v>26.36</v>
      </c>
      <c r="G393">
        <v>3065.7999999999997</v>
      </c>
      <c r="H393">
        <v>0.31451885685107867</v>
      </c>
      <c r="I393">
        <v>1.2728137810363562</v>
      </c>
      <c r="J393">
        <v>1.78115131552</v>
      </c>
    </row>
    <row r="394" spans="1:10" ht="15">
      <c r="A394" s="2">
        <v>42226</v>
      </c>
      <c r="B394" s="1">
        <v>31</v>
      </c>
      <c r="C394" s="1">
        <v>9</v>
      </c>
      <c r="D394" s="1" t="s">
        <v>3</v>
      </c>
      <c r="E394">
        <v>7.8</v>
      </c>
      <c r="F394">
        <v>28.25</v>
      </c>
      <c r="G394">
        <v>3763.6</v>
      </c>
      <c r="H394">
        <v>0.4079818421820079</v>
      </c>
      <c r="I394">
        <v>1.6510453978526805</v>
      </c>
      <c r="J394">
        <v>2.343330268</v>
      </c>
    </row>
    <row r="395" spans="1:10" ht="15">
      <c r="A395" s="2">
        <v>42226</v>
      </c>
      <c r="B395" s="1">
        <v>32</v>
      </c>
      <c r="C395" s="1">
        <v>24</v>
      </c>
      <c r="D395" s="1" t="s">
        <v>3</v>
      </c>
      <c r="E395">
        <v>0</v>
      </c>
      <c r="F395" t="e">
        <v>#VALUE!</v>
      </c>
      <c r="G395" t="e">
        <v>#VALUE!</v>
      </c>
      <c r="H395" t="e">
        <v>#VALUE!</v>
      </c>
      <c r="I395" t="e">
        <v>#VALUE!</v>
      </c>
      <c r="J395" t="e">
        <v>#VALUE!</v>
      </c>
    </row>
    <row r="396" spans="1:10" ht="15">
      <c r="A396" s="2">
        <v>42226</v>
      </c>
      <c r="B396" s="1">
        <v>33</v>
      </c>
      <c r="C396" s="1">
        <v>1</v>
      </c>
      <c r="D396" s="1" t="s">
        <v>3</v>
      </c>
      <c r="E396">
        <v>9.8</v>
      </c>
      <c r="F396">
        <v>27.5</v>
      </c>
      <c r="G396">
        <v>4692.6</v>
      </c>
      <c r="H396">
        <v>0.4986818675050778</v>
      </c>
      <c r="I396">
        <v>2.0180957023315993</v>
      </c>
      <c r="J396">
        <v>2.844184860000001</v>
      </c>
    </row>
    <row r="397" spans="1:10" ht="15">
      <c r="A397" s="2">
        <v>42226</v>
      </c>
      <c r="B397" s="1">
        <v>34</v>
      </c>
      <c r="C397" s="1">
        <v>4</v>
      </c>
      <c r="D397" s="1" t="s">
        <v>3</v>
      </c>
      <c r="E397">
        <v>6.6</v>
      </c>
      <c r="F397">
        <v>30.69124423963133</v>
      </c>
      <c r="G397">
        <v>3183.9999999999995</v>
      </c>
      <c r="H397">
        <v>0.37236550331736784</v>
      </c>
      <c r="I397">
        <v>1.5069110607549232</v>
      </c>
      <c r="J397">
        <v>2.1537691133640546</v>
      </c>
    </row>
    <row r="398" spans="1:10" ht="15">
      <c r="A398" s="2">
        <v>42226</v>
      </c>
      <c r="B398" s="1">
        <v>35</v>
      </c>
      <c r="C398" s="1">
        <v>16</v>
      </c>
      <c r="D398" s="1" t="s">
        <v>3</v>
      </c>
      <c r="E398">
        <v>6.8</v>
      </c>
      <c r="F398">
        <v>24.84</v>
      </c>
      <c r="G398">
        <v>3282.6</v>
      </c>
      <c r="H398">
        <v>0.3184749718785152</v>
      </c>
      <c r="I398">
        <v>1.288823624696288</v>
      </c>
      <c r="J398">
        <v>1.7971368393600002</v>
      </c>
    </row>
    <row r="399" spans="1:10" ht="15">
      <c r="A399" s="2">
        <v>42226</v>
      </c>
      <c r="B399" s="1">
        <v>36</v>
      </c>
      <c r="C399" s="1">
        <v>8</v>
      </c>
      <c r="D399" s="1" t="s">
        <v>3</v>
      </c>
      <c r="E399">
        <v>8</v>
      </c>
      <c r="F399">
        <v>30.538461538461544</v>
      </c>
      <c r="G399">
        <v>3861.2</v>
      </c>
      <c r="H399">
        <v>0.45566618320576197</v>
      </c>
      <c r="I399">
        <v>1.84401725016807</v>
      </c>
      <c r="J399">
        <v>2.5988489735384617</v>
      </c>
    </row>
    <row r="400" spans="1:10" ht="15">
      <c r="A400" s="2">
        <v>42226</v>
      </c>
      <c r="B400" s="1">
        <v>37</v>
      </c>
      <c r="C400" s="1">
        <v>20</v>
      </c>
      <c r="D400" s="1" t="s">
        <v>3</v>
      </c>
      <c r="E400">
        <v>10.2</v>
      </c>
      <c r="F400">
        <v>28.649789029535867</v>
      </c>
      <c r="G400">
        <v>4834.799999999999</v>
      </c>
      <c r="H400">
        <v>0.529660628085825</v>
      </c>
      <c r="I400">
        <v>2.143462409375402</v>
      </c>
      <c r="J400">
        <v>3.0528926400000005</v>
      </c>
    </row>
    <row r="401" spans="1:10" ht="15">
      <c r="A401" s="2">
        <v>42226</v>
      </c>
      <c r="B401" s="1">
        <v>38</v>
      </c>
      <c r="C401" s="1">
        <v>9</v>
      </c>
      <c r="D401" s="1" t="s">
        <v>3</v>
      </c>
      <c r="E401">
        <v>9.4</v>
      </c>
      <c r="F401">
        <v>29.377777777777776</v>
      </c>
      <c r="G401">
        <v>4460.4</v>
      </c>
      <c r="H401">
        <v>0.5028189897315466</v>
      </c>
      <c r="I401">
        <v>2.0348380567850066</v>
      </c>
      <c r="J401">
        <v>2.8880475455999997</v>
      </c>
    </row>
    <row r="402" spans="1:10" ht="15">
      <c r="A402" s="2">
        <v>42226</v>
      </c>
      <c r="B402" s="1">
        <v>39</v>
      </c>
      <c r="C402" s="1">
        <v>13</v>
      </c>
      <c r="D402" s="1" t="s">
        <v>3</v>
      </c>
      <c r="E402">
        <v>10.2</v>
      </c>
      <c r="F402">
        <v>27.82</v>
      </c>
      <c r="G402">
        <v>4848.799999999999</v>
      </c>
      <c r="H402">
        <v>0.5176191309419655</v>
      </c>
      <c r="I402">
        <v>2.094732156243803</v>
      </c>
      <c r="J402">
        <v>2.9730552966400006</v>
      </c>
    </row>
    <row r="403" spans="1:10" ht="15">
      <c r="A403" s="2">
        <v>42226</v>
      </c>
      <c r="B403" s="1">
        <v>40</v>
      </c>
      <c r="C403" s="1">
        <v>20</v>
      </c>
      <c r="D403" s="1" t="s">
        <v>3</v>
      </c>
      <c r="E403">
        <v>10.2</v>
      </c>
      <c r="F403">
        <v>29.465020576131685</v>
      </c>
      <c r="G403">
        <v>4840.799999999999</v>
      </c>
      <c r="H403">
        <v>0.5397464921310482</v>
      </c>
      <c r="I403">
        <v>2.184278489145454</v>
      </c>
      <c r="J403">
        <v>3.143659346172839</v>
      </c>
    </row>
    <row r="404" spans="1:10" ht="15">
      <c r="A404" s="2">
        <v>42226</v>
      </c>
      <c r="B404" s="1">
        <v>41</v>
      </c>
      <c r="C404" s="1">
        <v>10</v>
      </c>
      <c r="D404" s="1" t="s">
        <v>3</v>
      </c>
      <c r="E404">
        <v>10</v>
      </c>
      <c r="F404">
        <v>28.4</v>
      </c>
      <c r="G404">
        <v>4835.2</v>
      </c>
      <c r="H404">
        <v>0.534429281749034</v>
      </c>
      <c r="I404">
        <v>2.1627604831388956</v>
      </c>
      <c r="J404">
        <v>3.0265257472</v>
      </c>
    </row>
    <row r="405" spans="1:10" ht="15">
      <c r="A405" s="2">
        <v>42226</v>
      </c>
      <c r="B405" s="1">
        <v>42</v>
      </c>
      <c r="C405" s="1">
        <v>8</v>
      </c>
      <c r="D405" s="1" t="s">
        <v>3</v>
      </c>
      <c r="E405">
        <v>8.8</v>
      </c>
      <c r="F405">
        <v>26.888888888888886</v>
      </c>
      <c r="G405">
        <v>4233.6</v>
      </c>
      <c r="H405">
        <v>0.43077314297650504</v>
      </c>
      <c r="I405">
        <v>1.7432786013858992</v>
      </c>
      <c r="J405">
        <v>2.5089630720000002</v>
      </c>
    </row>
    <row r="406" spans="1:10" ht="15">
      <c r="A406" s="2">
        <v>42226</v>
      </c>
      <c r="B406" s="1">
        <v>43</v>
      </c>
      <c r="C406" s="1">
        <v>23</v>
      </c>
      <c r="D406" s="1" t="s">
        <v>3</v>
      </c>
      <c r="E406">
        <v>9</v>
      </c>
      <c r="F406">
        <v>0</v>
      </c>
      <c r="G406">
        <v>4333.2</v>
      </c>
      <c r="H406">
        <v>0</v>
      </c>
      <c r="I406">
        <v>0</v>
      </c>
      <c r="J406">
        <v>0</v>
      </c>
    </row>
    <row r="407" spans="1:10" ht="15">
      <c r="A407" s="2">
        <v>42226</v>
      </c>
      <c r="B407" s="1">
        <v>44</v>
      </c>
      <c r="C407" s="1">
        <v>13</v>
      </c>
      <c r="D407" s="1" t="s">
        <v>3</v>
      </c>
      <c r="E407">
        <v>10.2</v>
      </c>
      <c r="F407">
        <v>27.82</v>
      </c>
      <c r="G407">
        <v>4907.799999999999</v>
      </c>
      <c r="H407">
        <v>0.5294910897662615</v>
      </c>
      <c r="I407">
        <v>2.142776311531493</v>
      </c>
      <c r="J407">
        <v>3.00923131184</v>
      </c>
    </row>
    <row r="408" spans="1:10" ht="15">
      <c r="A408" s="2">
        <v>42226</v>
      </c>
      <c r="B408" s="1">
        <v>45</v>
      </c>
      <c r="C408" s="1">
        <v>2</v>
      </c>
      <c r="D408" s="1" t="s">
        <v>3</v>
      </c>
      <c r="E408">
        <v>8.6</v>
      </c>
      <c r="F408">
        <v>27.133333333333336</v>
      </c>
      <c r="G408">
        <v>4172.999999999999</v>
      </c>
      <c r="H408">
        <v>0.4375512027427667</v>
      </c>
      <c r="I408">
        <v>1.770708460331593</v>
      </c>
      <c r="J408">
        <v>2.495531896</v>
      </c>
    </row>
    <row r="409" spans="1:10" ht="15">
      <c r="A409" s="2">
        <v>42226</v>
      </c>
      <c r="B409" s="1">
        <v>46</v>
      </c>
      <c r="C409" s="1">
        <v>21</v>
      </c>
      <c r="D409" s="1" t="s">
        <v>3</v>
      </c>
      <c r="E409">
        <v>8</v>
      </c>
      <c r="F409">
        <v>27.3</v>
      </c>
      <c r="G409">
        <v>3841.2</v>
      </c>
      <c r="H409">
        <v>0.4110447887562442</v>
      </c>
      <c r="I409">
        <v>1.6634407138260945</v>
      </c>
      <c r="J409">
        <v>2.3112193104000003</v>
      </c>
    </row>
    <row r="410" spans="1:10" ht="15">
      <c r="A410" s="2">
        <v>42226</v>
      </c>
      <c r="B410" s="1">
        <v>47</v>
      </c>
      <c r="C410" s="1">
        <v>2</v>
      </c>
      <c r="D410" s="1" t="s">
        <v>3</v>
      </c>
      <c r="E410">
        <v>11.6</v>
      </c>
      <c r="F410">
        <v>27.75</v>
      </c>
      <c r="G410">
        <v>5530</v>
      </c>
      <c r="H410">
        <v>0.5972354545539459</v>
      </c>
      <c r="I410">
        <v>2.4169282716161815</v>
      </c>
      <c r="J410">
        <v>3.3822033000000005</v>
      </c>
    </row>
    <row r="411" spans="1:10" ht="15">
      <c r="A411" s="2">
        <v>42226</v>
      </c>
      <c r="B411" s="1">
        <v>48</v>
      </c>
      <c r="C411" s="1">
        <v>23</v>
      </c>
      <c r="D411" s="1" t="s">
        <v>3</v>
      </c>
      <c r="E411">
        <v>8.2</v>
      </c>
      <c r="F411">
        <v>26.81660899653979</v>
      </c>
      <c r="G411">
        <v>3980.7999999999993</v>
      </c>
      <c r="H411">
        <v>0.41694615162724025</v>
      </c>
      <c r="I411">
        <v>1.6873227031742135</v>
      </c>
      <c r="J411">
        <v>2.3528043183390994</v>
      </c>
    </row>
    <row r="412" spans="1:10" ht="15">
      <c r="A412" s="2">
        <v>42226</v>
      </c>
      <c r="B412" s="1">
        <v>49</v>
      </c>
      <c r="C412" s="1">
        <v>8</v>
      </c>
      <c r="D412" s="1" t="s">
        <v>3</v>
      </c>
      <c r="E412">
        <v>11</v>
      </c>
      <c r="F412">
        <v>29.583333333333332</v>
      </c>
      <c r="G412">
        <v>5248.2</v>
      </c>
      <c r="H412">
        <v>0.6407304924148634</v>
      </c>
      <c r="I412">
        <v>2.592946600534014</v>
      </c>
      <c r="J412">
        <v>3.4219138700000005</v>
      </c>
    </row>
    <row r="413" spans="1:10" ht="15">
      <c r="A413" s="2">
        <v>42226</v>
      </c>
      <c r="B413" s="1">
        <v>50</v>
      </c>
      <c r="C413" s="1">
        <v>7</v>
      </c>
      <c r="D413" s="1" t="s">
        <v>3</v>
      </c>
      <c r="E413">
        <v>7.4</v>
      </c>
      <c r="F413">
        <v>27.6</v>
      </c>
      <c r="G413">
        <v>3602.4</v>
      </c>
      <c r="H413">
        <v>0.392541004576594</v>
      </c>
      <c r="I413">
        <v>1.5885584897808354</v>
      </c>
      <c r="J413">
        <v>2.1913543296</v>
      </c>
    </row>
    <row r="414" spans="1:10" ht="15">
      <c r="A414" s="2">
        <v>42226</v>
      </c>
      <c r="B414" s="1">
        <v>51</v>
      </c>
      <c r="C414" s="1">
        <v>12</v>
      </c>
      <c r="D414" s="1" t="s">
        <v>3</v>
      </c>
      <c r="E414">
        <v>8.2</v>
      </c>
      <c r="F414">
        <v>28.06</v>
      </c>
      <c r="G414">
        <v>3937.7999999999993</v>
      </c>
      <c r="H414">
        <v>0.43467064143960416</v>
      </c>
      <c r="I414">
        <v>1.7590512320162766</v>
      </c>
      <c r="J414">
        <v>2.43530248272</v>
      </c>
    </row>
    <row r="415" spans="1:10" ht="15">
      <c r="A415" s="2">
        <v>42226</v>
      </c>
      <c r="B415" s="1">
        <v>52</v>
      </c>
      <c r="C415" s="1">
        <v>5</v>
      </c>
      <c r="D415" s="1" t="s">
        <v>3</v>
      </c>
      <c r="E415">
        <v>8.8</v>
      </c>
      <c r="F415">
        <v>29.377777777777776</v>
      </c>
      <c r="G415">
        <v>4188.6</v>
      </c>
      <c r="H415">
        <v>0.513629927938397</v>
      </c>
      <c r="I415">
        <v>2.0785884101767813</v>
      </c>
      <c r="J415">
        <v>2.7120607904000003</v>
      </c>
    </row>
    <row r="416" spans="1:10" ht="15">
      <c r="A416" s="2">
        <v>42226</v>
      </c>
      <c r="B416" s="1">
        <v>53</v>
      </c>
      <c r="C416" s="1">
        <v>13</v>
      </c>
      <c r="D416" s="1" t="s">
        <v>3</v>
      </c>
      <c r="E416">
        <v>10.8</v>
      </c>
      <c r="F416">
        <v>27.45387453874539</v>
      </c>
      <c r="G416">
        <v>5140.6</v>
      </c>
      <c r="H416">
        <v>0.5512177675207574</v>
      </c>
      <c r="I416">
        <v>2.2307011346690517</v>
      </c>
      <c r="J416">
        <v>3.110491699483395</v>
      </c>
    </row>
    <row r="417" spans="1:10" ht="15">
      <c r="A417" s="2">
        <v>42226</v>
      </c>
      <c r="B417" s="1">
        <v>54</v>
      </c>
      <c r="C417" s="1">
        <v>24</v>
      </c>
      <c r="D417" s="1" t="s">
        <v>3</v>
      </c>
      <c r="E417">
        <v>9.2</v>
      </c>
      <c r="F417" t="e">
        <v>#VALUE!</v>
      </c>
      <c r="G417" t="e">
        <v>#VALUE!</v>
      </c>
      <c r="H417" t="e">
        <v>#VALUE!</v>
      </c>
      <c r="I417" t="e">
        <v>#VALUE!</v>
      </c>
      <c r="J417" t="e">
        <v>#VALUE!</v>
      </c>
    </row>
    <row r="418" spans="1:10" ht="15">
      <c r="A418" s="2">
        <v>42226</v>
      </c>
      <c r="B418" s="1">
        <v>55</v>
      </c>
      <c r="C418" s="1">
        <v>17</v>
      </c>
      <c r="D418" s="1" t="s">
        <v>3</v>
      </c>
      <c r="E418">
        <v>9.2</v>
      </c>
      <c r="F418">
        <v>31.341463414634145</v>
      </c>
      <c r="G418">
        <v>4390.799999999999</v>
      </c>
      <c r="H418">
        <v>0.539414362478228</v>
      </c>
      <c r="I418">
        <v>2.182934406938642</v>
      </c>
      <c r="J418">
        <v>3.033014710243902</v>
      </c>
    </row>
    <row r="419" spans="1:10" ht="15">
      <c r="A419" s="2">
        <v>42226</v>
      </c>
      <c r="B419" s="1">
        <v>56</v>
      </c>
      <c r="C419" s="1">
        <v>4</v>
      </c>
      <c r="D419" s="1" t="s">
        <v>3</v>
      </c>
      <c r="E419">
        <v>10.2</v>
      </c>
      <c r="F419">
        <v>29.599999999999998</v>
      </c>
      <c r="G419">
        <v>4847.799999999999</v>
      </c>
      <c r="H419">
        <v>0.5467871394124513</v>
      </c>
      <c r="I419">
        <v>2.212771003002673</v>
      </c>
      <c r="J419">
        <v>3.162627155199999</v>
      </c>
    </row>
    <row r="420" spans="1:10" ht="15">
      <c r="A420" s="2">
        <v>42226</v>
      </c>
      <c r="B420" s="1">
        <v>57</v>
      </c>
      <c r="C420" s="1">
        <v>19</v>
      </c>
      <c r="D420" s="1" t="s">
        <v>3</v>
      </c>
      <c r="E420">
        <v>9.2</v>
      </c>
      <c r="F420">
        <v>28.28</v>
      </c>
      <c r="G420">
        <v>4386.799999999999</v>
      </c>
      <c r="H420">
        <v>0.4811072640742602</v>
      </c>
      <c r="I420">
        <v>1.9469737426915605</v>
      </c>
      <c r="J420">
        <v>2.7342538361599997</v>
      </c>
    </row>
    <row r="421" spans="1:10" ht="15">
      <c r="A421" s="2">
        <v>42226</v>
      </c>
      <c r="B421" s="1">
        <v>58</v>
      </c>
      <c r="C421" s="1">
        <v>9</v>
      </c>
      <c r="D421" s="1" t="s">
        <v>3</v>
      </c>
      <c r="E421">
        <v>9.4</v>
      </c>
      <c r="F421">
        <v>28.266129032258064</v>
      </c>
      <c r="G421">
        <v>4483.4</v>
      </c>
      <c r="H421">
        <v>0.49146036506218</v>
      </c>
      <c r="I421">
        <v>1.9888712929555339</v>
      </c>
      <c r="J421">
        <v>2.7930931183870964</v>
      </c>
    </row>
    <row r="422" spans="1:10" ht="15">
      <c r="A422" s="2">
        <v>42226</v>
      </c>
      <c r="B422" s="1">
        <v>59</v>
      </c>
      <c r="C422" s="1">
        <v>1</v>
      </c>
      <c r="D422" s="1" t="s">
        <v>3</v>
      </c>
      <c r="E422">
        <v>11.2</v>
      </c>
      <c r="F422">
        <v>27.5</v>
      </c>
      <c r="G422">
        <v>5286.799999999999</v>
      </c>
      <c r="H422">
        <v>0.5353439616344252</v>
      </c>
      <c r="I422">
        <v>2.16646206457989</v>
      </c>
      <c r="J422">
        <v>3.2043294799999997</v>
      </c>
    </row>
    <row r="423" spans="1:10" ht="15">
      <c r="A423" s="2">
        <v>42226</v>
      </c>
      <c r="B423" s="1">
        <v>60</v>
      </c>
      <c r="C423" s="1">
        <v>6</v>
      </c>
      <c r="D423" s="1" t="s">
        <v>3</v>
      </c>
      <c r="E423">
        <v>13.4</v>
      </c>
      <c r="F423">
        <v>28.022813688212928</v>
      </c>
      <c r="G423">
        <v>6310.4</v>
      </c>
      <c r="H423">
        <v>0.7032337687827043</v>
      </c>
      <c r="I423">
        <v>2.845888609535975</v>
      </c>
      <c r="J423">
        <v>3.8974470034980984</v>
      </c>
    </row>
    <row r="424" spans="1:10" ht="15">
      <c r="A424" s="2">
        <v>42226</v>
      </c>
      <c r="B424" s="1">
        <v>61</v>
      </c>
      <c r="C424" s="1">
        <v>2</v>
      </c>
      <c r="D424" s="1" t="s">
        <v>3</v>
      </c>
      <c r="E424">
        <v>10.6</v>
      </c>
      <c r="F424">
        <v>27.010050251256278</v>
      </c>
      <c r="G424">
        <v>5177</v>
      </c>
      <c r="H424">
        <v>0.5442031106516914</v>
      </c>
      <c r="I424">
        <v>2.2023138003719036</v>
      </c>
      <c r="J424">
        <v>3.081875904522613</v>
      </c>
    </row>
    <row r="425" spans="1:10" ht="15">
      <c r="A425" s="2">
        <v>42226</v>
      </c>
      <c r="B425" s="1">
        <v>62</v>
      </c>
      <c r="C425" s="1">
        <v>15</v>
      </c>
      <c r="D425" s="1" t="s">
        <v>3</v>
      </c>
      <c r="E425">
        <v>10</v>
      </c>
      <c r="F425">
        <v>28.992537313432837</v>
      </c>
      <c r="G425">
        <v>4775.2</v>
      </c>
      <c r="H425">
        <v>0.5238943689855221</v>
      </c>
      <c r="I425">
        <v>2.1201271660727503</v>
      </c>
      <c r="J425">
        <v>3.0513314185074627</v>
      </c>
    </row>
    <row r="426" spans="1:10" ht="15">
      <c r="A426" s="2">
        <v>42226</v>
      </c>
      <c r="B426" s="1">
        <v>63</v>
      </c>
      <c r="C426" s="1">
        <v>3</v>
      </c>
      <c r="D426" s="1" t="s">
        <v>3</v>
      </c>
      <c r="E426">
        <v>11</v>
      </c>
      <c r="F426">
        <v>26.26</v>
      </c>
      <c r="G426">
        <v>5175.2</v>
      </c>
      <c r="H426">
        <v>0.5270314526287052</v>
      </c>
      <c r="I426">
        <v>2.132822504385002</v>
      </c>
      <c r="J426">
        <v>2.9952525740800007</v>
      </c>
    </row>
    <row r="427" spans="1:10" ht="15">
      <c r="A427" s="2">
        <v>42226</v>
      </c>
      <c r="B427" s="1">
        <v>64</v>
      </c>
      <c r="C427" s="1">
        <v>7</v>
      </c>
      <c r="D427" s="1" t="s">
        <v>3</v>
      </c>
      <c r="E427">
        <v>11.4</v>
      </c>
      <c r="F427">
        <v>27.6</v>
      </c>
      <c r="G427">
        <v>5429.4</v>
      </c>
      <c r="H427">
        <v>0.5832011656905877</v>
      </c>
      <c r="I427">
        <v>2.3601334693866116</v>
      </c>
      <c r="J427">
        <v>3.3027257376000008</v>
      </c>
    </row>
    <row r="428" spans="1:10" ht="15">
      <c r="A428" s="2">
        <v>42226</v>
      </c>
      <c r="B428" s="1">
        <v>65</v>
      </c>
      <c r="C428" s="1">
        <v>15</v>
      </c>
      <c r="D428" s="1" t="s">
        <v>3</v>
      </c>
      <c r="E428">
        <v>9.4</v>
      </c>
      <c r="F428">
        <v>27.36</v>
      </c>
      <c r="G428">
        <v>4507.4</v>
      </c>
      <c r="H428">
        <v>0.4699201624187219</v>
      </c>
      <c r="I428">
        <v>1.901701108485829</v>
      </c>
      <c r="J428">
        <v>2.7180271065599997</v>
      </c>
    </row>
    <row r="429" spans="1:10" ht="15">
      <c r="A429" s="2">
        <v>42226</v>
      </c>
      <c r="B429" s="1">
        <v>66</v>
      </c>
      <c r="C429" s="1">
        <v>6</v>
      </c>
      <c r="D429" s="1" t="s">
        <v>3</v>
      </c>
      <c r="E429">
        <v>13.2</v>
      </c>
      <c r="F429">
        <v>26.571428571428573</v>
      </c>
      <c r="G429">
        <v>6306.799999999999</v>
      </c>
      <c r="H429">
        <v>0.6592390879197655</v>
      </c>
      <c r="I429">
        <v>2.667848295338982</v>
      </c>
      <c r="J429">
        <v>3.6934783131428577</v>
      </c>
    </row>
    <row r="430" spans="1:10" ht="15">
      <c r="A430" s="2">
        <v>42226</v>
      </c>
      <c r="B430" s="1">
        <v>67</v>
      </c>
      <c r="C430" s="1">
        <v>15</v>
      </c>
      <c r="D430" s="1" t="s">
        <v>3</v>
      </c>
      <c r="E430">
        <v>10.8</v>
      </c>
      <c r="F430">
        <v>26.437125748502993</v>
      </c>
      <c r="G430">
        <v>5203.6</v>
      </c>
      <c r="H430">
        <v>0.5260365142372782</v>
      </c>
      <c r="I430">
        <v>2.1287961280062713</v>
      </c>
      <c r="J430">
        <v>3.0320037350898206</v>
      </c>
    </row>
    <row r="431" spans="1:10" ht="15">
      <c r="A431" s="2">
        <v>42226</v>
      </c>
      <c r="B431" s="1">
        <v>68</v>
      </c>
      <c r="C431" s="1">
        <v>1</v>
      </c>
      <c r="D431" s="1" t="s">
        <v>3</v>
      </c>
      <c r="E431">
        <v>9</v>
      </c>
      <c r="F431">
        <v>27.5</v>
      </c>
      <c r="G431">
        <v>4299.2</v>
      </c>
      <c r="H431">
        <v>0.46177040369953753</v>
      </c>
      <c r="I431">
        <v>1.8687201759155105</v>
      </c>
      <c r="J431">
        <v>2.6057451200000004</v>
      </c>
    </row>
    <row r="432" spans="1:10" ht="15">
      <c r="A432" s="2">
        <v>42226</v>
      </c>
      <c r="B432" s="1">
        <v>69</v>
      </c>
      <c r="C432" s="1">
        <v>6</v>
      </c>
      <c r="D432" s="1" t="s">
        <v>3</v>
      </c>
      <c r="E432">
        <v>8.2</v>
      </c>
      <c r="F432">
        <v>27.44</v>
      </c>
      <c r="G432">
        <v>3995.7999999999993</v>
      </c>
      <c r="H432">
        <v>0.45078555969977424</v>
      </c>
      <c r="I432">
        <v>1.8242660501266283</v>
      </c>
      <c r="J432">
        <v>2.4165703340799998</v>
      </c>
    </row>
    <row r="433" spans="1:10" ht="15">
      <c r="A433" s="2">
        <v>42226</v>
      </c>
      <c r="B433" s="1">
        <v>70</v>
      </c>
      <c r="C433" s="1">
        <v>4</v>
      </c>
      <c r="D433" s="1" t="s">
        <v>3</v>
      </c>
      <c r="E433">
        <v>7.8</v>
      </c>
      <c r="F433">
        <v>29.72</v>
      </c>
      <c r="G433">
        <v>3824.6</v>
      </c>
      <c r="H433">
        <v>0.44395666166729153</v>
      </c>
      <c r="I433">
        <v>1.7966304558348953</v>
      </c>
      <c r="J433">
        <v>2.50522314848</v>
      </c>
    </row>
    <row r="434" spans="1:10" ht="15">
      <c r="A434" s="2">
        <v>42226</v>
      </c>
      <c r="B434" s="1">
        <v>71</v>
      </c>
      <c r="C434" s="1">
        <v>11</v>
      </c>
      <c r="D434" s="1" t="s">
        <v>3</v>
      </c>
      <c r="E434">
        <v>8.6</v>
      </c>
      <c r="F434">
        <v>27.967213114754095</v>
      </c>
      <c r="G434">
        <v>4177.999999999999</v>
      </c>
      <c r="H434">
        <v>0.4613193176857508</v>
      </c>
      <c r="I434">
        <v>1.8668946939697575</v>
      </c>
      <c r="J434">
        <v>2.575308241311475</v>
      </c>
    </row>
    <row r="435" spans="1:10" ht="15">
      <c r="A435" s="2">
        <v>42226</v>
      </c>
      <c r="B435" s="1">
        <v>72</v>
      </c>
      <c r="C435" s="1">
        <v>3</v>
      </c>
      <c r="D435" s="1" t="s">
        <v>3</v>
      </c>
      <c r="E435">
        <v>10.4</v>
      </c>
      <c r="F435">
        <v>26.62420382165605</v>
      </c>
      <c r="G435">
        <v>5002.4</v>
      </c>
      <c r="H435">
        <v>0.5354882227394862</v>
      </c>
      <c r="I435">
        <v>2.167045869075517</v>
      </c>
      <c r="J435">
        <v>2.9353955750318472</v>
      </c>
    </row>
    <row r="436" spans="1:10" ht="15">
      <c r="A436" s="2">
        <v>42226</v>
      </c>
      <c r="B436" s="1">
        <v>73</v>
      </c>
      <c r="C436" s="1">
        <v>15</v>
      </c>
      <c r="D436" s="1" t="s">
        <v>3</v>
      </c>
      <c r="E436">
        <v>9.8</v>
      </c>
      <c r="F436">
        <v>26.666666666666668</v>
      </c>
      <c r="G436">
        <v>4746.6</v>
      </c>
      <c r="H436">
        <v>0.49437570303712036</v>
      </c>
      <c r="I436">
        <v>2.000669257592801</v>
      </c>
      <c r="J436">
        <v>2.78973504</v>
      </c>
    </row>
    <row r="437" spans="1:10" ht="15">
      <c r="A437" s="2">
        <v>42226</v>
      </c>
      <c r="B437" s="1">
        <v>74</v>
      </c>
      <c r="C437" s="1">
        <v>9</v>
      </c>
      <c r="D437" s="1" t="s">
        <v>3</v>
      </c>
      <c r="E437">
        <v>10.4</v>
      </c>
      <c r="F437">
        <v>27.132075471698116</v>
      </c>
      <c r="G437">
        <v>4953.4</v>
      </c>
      <c r="H437">
        <v>0.5249188485873229</v>
      </c>
      <c r="I437">
        <v>2.1242730915940933</v>
      </c>
      <c r="J437">
        <v>2.9620883390188686</v>
      </c>
    </row>
    <row r="438" spans="1:10" ht="15">
      <c r="A438" s="2">
        <v>42226</v>
      </c>
      <c r="B438" s="1">
        <v>75</v>
      </c>
      <c r="C438" s="1">
        <v>19</v>
      </c>
      <c r="D438" s="1" t="s">
        <v>3</v>
      </c>
      <c r="E438">
        <v>10.8</v>
      </c>
      <c r="F438">
        <v>26.480938416422283</v>
      </c>
      <c r="G438">
        <v>5210.6</v>
      </c>
      <c r="H438">
        <v>0.5408547968176636</v>
      </c>
      <c r="I438">
        <v>2.18876364304953</v>
      </c>
      <c r="J438">
        <v>3.041113972785924</v>
      </c>
    </row>
    <row r="439" spans="1:10" ht="15">
      <c r="A439" s="2">
        <v>42226</v>
      </c>
      <c r="B439" s="1">
        <v>76</v>
      </c>
      <c r="C439" s="1">
        <v>17</v>
      </c>
      <c r="D439" s="1" t="s">
        <v>3</v>
      </c>
      <c r="E439">
        <v>10.2</v>
      </c>
      <c r="F439">
        <v>29.17</v>
      </c>
      <c r="G439">
        <v>4923.799999999999</v>
      </c>
      <c r="H439">
        <v>0.5609738079615048</v>
      </c>
      <c r="I439">
        <v>2.270182464487095</v>
      </c>
      <c r="J439">
        <v>3.16554450184</v>
      </c>
    </row>
    <row r="440" spans="1:10" ht="15">
      <c r="A440" s="2">
        <v>42226</v>
      </c>
      <c r="B440" s="1">
        <v>77</v>
      </c>
      <c r="C440" s="1">
        <v>18</v>
      </c>
      <c r="D440" s="1" t="s">
        <v>3</v>
      </c>
      <c r="E440">
        <v>9.8</v>
      </c>
      <c r="F440">
        <v>26.36</v>
      </c>
      <c r="G440">
        <v>4723.6</v>
      </c>
      <c r="H440">
        <v>0.48287330218474467</v>
      </c>
      <c r="I440">
        <v>1.954120651679356</v>
      </c>
      <c r="J440">
        <v>2.7442906758400003</v>
      </c>
    </row>
    <row r="441" spans="1:10" ht="15">
      <c r="A441" s="2">
        <v>42226</v>
      </c>
      <c r="B441" s="1">
        <v>78</v>
      </c>
      <c r="C441" s="1">
        <v>11</v>
      </c>
      <c r="D441" s="1" t="s">
        <v>3</v>
      </c>
      <c r="E441">
        <v>11</v>
      </c>
      <c r="F441">
        <v>27.29166666666667</v>
      </c>
      <c r="G441">
        <v>5296.2</v>
      </c>
      <c r="H441">
        <v>0.5686085973740694</v>
      </c>
      <c r="I441">
        <v>2.3010793883692267</v>
      </c>
      <c r="J441">
        <v>3.185708435000001</v>
      </c>
    </row>
    <row r="442" spans="1:10" ht="15">
      <c r="A442" s="2">
        <v>42226</v>
      </c>
      <c r="B442" s="1">
        <v>79</v>
      </c>
      <c r="C442" s="1">
        <v>5</v>
      </c>
      <c r="D442" s="1" t="s">
        <v>3</v>
      </c>
      <c r="E442">
        <v>12.6</v>
      </c>
      <c r="F442">
        <v>25.58</v>
      </c>
      <c r="G442">
        <v>5973</v>
      </c>
      <c r="H442">
        <v>0.5742008730867404</v>
      </c>
      <c r="I442">
        <v>2.3237105452598064</v>
      </c>
      <c r="J442">
        <v>3.3674770535999996</v>
      </c>
    </row>
    <row r="443" spans="1:10" ht="15">
      <c r="A443" s="2">
        <v>42226</v>
      </c>
      <c r="B443" s="1">
        <v>80</v>
      </c>
      <c r="C443" s="1">
        <v>22</v>
      </c>
      <c r="D443" s="1" t="s">
        <v>3</v>
      </c>
      <c r="E443">
        <v>0</v>
      </c>
      <c r="F443">
        <v>0</v>
      </c>
      <c r="G443">
        <v>264.2</v>
      </c>
      <c r="H443" t="e">
        <v>#DIV/0!</v>
      </c>
      <c r="I443" t="e">
        <v>#DIV/0!</v>
      </c>
      <c r="J443" t="e">
        <v>#DIV/0!</v>
      </c>
    </row>
    <row r="444" spans="1:10" ht="15">
      <c r="A444" s="2">
        <v>42226</v>
      </c>
      <c r="B444" s="1">
        <v>81</v>
      </c>
      <c r="C444" s="1">
        <v>4</v>
      </c>
      <c r="D444" s="1" t="s">
        <v>3</v>
      </c>
      <c r="E444">
        <v>9.4</v>
      </c>
      <c r="F444">
        <v>29.72</v>
      </c>
      <c r="G444">
        <v>4513.4</v>
      </c>
      <c r="H444">
        <v>0.518358204341065</v>
      </c>
      <c r="I444">
        <v>2.0977230828196824</v>
      </c>
      <c r="J444">
        <v>2.9564069859199997</v>
      </c>
    </row>
    <row r="445" spans="1:10" ht="15">
      <c r="A445" s="2">
        <v>42226</v>
      </c>
      <c r="B445" s="1">
        <v>82</v>
      </c>
      <c r="C445" s="1">
        <v>14</v>
      </c>
      <c r="D445" s="1" t="s">
        <v>3</v>
      </c>
      <c r="E445">
        <v>11.4</v>
      </c>
      <c r="F445">
        <v>27.62</v>
      </c>
      <c r="G445">
        <v>5405.4</v>
      </c>
      <c r="H445">
        <v>0.5534689710396369</v>
      </c>
      <c r="I445">
        <v>2.239811440141465</v>
      </c>
      <c r="J445">
        <v>3.29050914192</v>
      </c>
    </row>
    <row r="446" spans="1:10" ht="15">
      <c r="A446" s="2">
        <v>42226</v>
      </c>
      <c r="B446" s="1">
        <v>83</v>
      </c>
      <c r="C446" s="1">
        <v>12</v>
      </c>
      <c r="D446" s="1" t="s">
        <v>3</v>
      </c>
      <c r="E446">
        <v>10.4</v>
      </c>
      <c r="F446">
        <v>27.805755395683452</v>
      </c>
      <c r="G446">
        <v>4966.4</v>
      </c>
      <c r="H446">
        <v>0.5262090089238932</v>
      </c>
      <c r="I446">
        <v>2.1294941898537467</v>
      </c>
      <c r="J446">
        <v>3.0436028592805755</v>
      </c>
    </row>
    <row r="447" spans="1:10" ht="15">
      <c r="A447" s="2">
        <v>42226</v>
      </c>
      <c r="B447" s="1">
        <v>84</v>
      </c>
      <c r="C447" s="1">
        <v>1</v>
      </c>
      <c r="D447" s="1" t="s">
        <v>3</v>
      </c>
      <c r="E447">
        <v>11.2</v>
      </c>
      <c r="F447">
        <v>26.482758620689655</v>
      </c>
      <c r="G447">
        <v>5340.799999999999</v>
      </c>
      <c r="H447">
        <v>0.5465713763968852</v>
      </c>
      <c r="I447">
        <v>2.211897840285499</v>
      </c>
      <c r="J447">
        <v>3.117318143999999</v>
      </c>
    </row>
    <row r="448" spans="1:10" ht="15">
      <c r="A448" s="2">
        <v>42226</v>
      </c>
      <c r="B448" s="1">
        <v>85</v>
      </c>
      <c r="C448" s="1">
        <v>6</v>
      </c>
      <c r="D448" s="1" t="s">
        <v>3</v>
      </c>
      <c r="E448">
        <v>10.2</v>
      </c>
      <c r="F448">
        <v>27.44</v>
      </c>
      <c r="G448">
        <v>4861.799999999999</v>
      </c>
      <c r="H448">
        <v>0.4996456692913385</v>
      </c>
      <c r="I448">
        <v>2.021996073228346</v>
      </c>
      <c r="J448">
        <v>2.9403077356800003</v>
      </c>
    </row>
    <row r="449" spans="1:10" ht="15">
      <c r="A449" s="2">
        <v>42226</v>
      </c>
      <c r="B449" s="1">
        <v>86</v>
      </c>
      <c r="C449" s="1">
        <v>18</v>
      </c>
      <c r="D449" s="1" t="s">
        <v>3</v>
      </c>
      <c r="E449">
        <v>10.2</v>
      </c>
      <c r="F449">
        <v>26.181102362204722</v>
      </c>
      <c r="G449">
        <v>4851.799999999999</v>
      </c>
      <c r="H449">
        <v>0.48403047348100103</v>
      </c>
      <c r="I449">
        <v>1.9588035619113238</v>
      </c>
      <c r="J449">
        <v>2.799641412598425</v>
      </c>
    </row>
    <row r="450" spans="1:10" ht="15">
      <c r="A450" s="2">
        <v>42226</v>
      </c>
      <c r="B450" s="1">
        <v>87</v>
      </c>
      <c r="C450" s="1">
        <v>5</v>
      </c>
      <c r="D450" s="1" t="s">
        <v>3</v>
      </c>
      <c r="E450">
        <v>12.8</v>
      </c>
      <c r="F450">
        <v>25.58</v>
      </c>
      <c r="G450">
        <v>6041.6</v>
      </c>
      <c r="H450">
        <v>0.5888902911526303</v>
      </c>
      <c r="I450">
        <v>2.3831565636539334</v>
      </c>
      <c r="J450">
        <v>3.40615258112</v>
      </c>
    </row>
    <row r="451" spans="1:10" ht="15">
      <c r="A451" s="2">
        <v>42226</v>
      </c>
      <c r="B451" s="1">
        <v>88</v>
      </c>
      <c r="C451" s="1">
        <v>19</v>
      </c>
      <c r="D451" s="1" t="s">
        <v>3</v>
      </c>
      <c r="E451">
        <v>10.6</v>
      </c>
      <c r="F451">
        <v>28.28</v>
      </c>
      <c r="G451">
        <v>5042</v>
      </c>
      <c r="H451">
        <v>0.5609203975402356</v>
      </c>
      <c r="I451">
        <v>2.2699663199896776</v>
      </c>
      <c r="J451">
        <v>3.1426342304000006</v>
      </c>
    </row>
    <row r="452" spans="1:10" ht="15">
      <c r="A452" s="2">
        <v>42226</v>
      </c>
      <c r="B452" s="1">
        <v>89</v>
      </c>
      <c r="C452" s="1">
        <v>21</v>
      </c>
      <c r="D452" s="1" t="s">
        <v>3</v>
      </c>
      <c r="E452">
        <v>11.2</v>
      </c>
      <c r="F452">
        <v>28.15573770491803</v>
      </c>
      <c r="G452">
        <v>5294.799999999999</v>
      </c>
      <c r="H452">
        <v>0.6106171419583787</v>
      </c>
      <c r="I452">
        <v>2.4710820871056844</v>
      </c>
      <c r="J452">
        <v>3.2857011599999995</v>
      </c>
    </row>
    <row r="453" spans="1:10" ht="15">
      <c r="A453" s="2">
        <v>42226</v>
      </c>
      <c r="B453" s="1">
        <v>90</v>
      </c>
      <c r="C453" s="1">
        <v>16</v>
      </c>
      <c r="D453" s="1" t="s">
        <v>3</v>
      </c>
      <c r="E453">
        <v>10.2</v>
      </c>
      <c r="F453">
        <v>24.84</v>
      </c>
      <c r="G453">
        <v>4845.799999999999</v>
      </c>
      <c r="H453">
        <v>0.4668009716870497</v>
      </c>
      <c r="I453">
        <v>1.889078180281454</v>
      </c>
      <c r="J453">
        <v>2.65294757088</v>
      </c>
    </row>
    <row r="454" spans="1:10" ht="15">
      <c r="A454" s="2">
        <v>42226</v>
      </c>
      <c r="B454" s="1">
        <v>91</v>
      </c>
      <c r="C454" s="1">
        <v>19</v>
      </c>
      <c r="D454" s="1" t="s">
        <v>4</v>
      </c>
      <c r="E454">
        <v>10.2</v>
      </c>
      <c r="F454">
        <v>28.92857142857143</v>
      </c>
      <c r="G454">
        <v>4877.799999999999</v>
      </c>
      <c r="H454">
        <v>0.541464389319756</v>
      </c>
      <c r="I454">
        <v>2.191230578562548</v>
      </c>
      <c r="J454">
        <v>3.110015597142857</v>
      </c>
    </row>
    <row r="455" spans="1:10" ht="15">
      <c r="A455" s="2">
        <v>42226</v>
      </c>
      <c r="B455" s="1">
        <v>92</v>
      </c>
      <c r="C455" s="1">
        <v>10</v>
      </c>
      <c r="D455" s="1" t="s">
        <v>4</v>
      </c>
      <c r="E455">
        <v>9.4</v>
      </c>
      <c r="F455">
        <v>29.99</v>
      </c>
      <c r="G455">
        <v>4543.4</v>
      </c>
      <c r="H455">
        <v>0.5156124310153272</v>
      </c>
      <c r="I455">
        <v>2.0866113225786873</v>
      </c>
      <c r="J455">
        <v>3.0030947146400004</v>
      </c>
    </row>
    <row r="456" spans="1:10" ht="15">
      <c r="A456" s="2">
        <v>42226</v>
      </c>
      <c r="B456" s="1">
        <v>93</v>
      </c>
      <c r="C456" s="1">
        <v>2</v>
      </c>
      <c r="D456" s="1" t="s">
        <v>4</v>
      </c>
      <c r="E456">
        <v>10.4</v>
      </c>
      <c r="F456">
        <v>26.78362573099415</v>
      </c>
      <c r="G456">
        <v>5030.4</v>
      </c>
      <c r="H456">
        <v>0.5225003214028381</v>
      </c>
      <c r="I456">
        <v>2.1144856506722896</v>
      </c>
      <c r="J456">
        <v>2.969501013333333</v>
      </c>
    </row>
    <row r="457" spans="1:10" ht="15">
      <c r="A457" s="2">
        <v>42226</v>
      </c>
      <c r="B457" s="1">
        <v>94</v>
      </c>
      <c r="C457" s="1">
        <v>10</v>
      </c>
      <c r="D457" s="1" t="s">
        <v>4</v>
      </c>
      <c r="E457">
        <v>13.8</v>
      </c>
      <c r="F457">
        <v>29.732441471571907</v>
      </c>
      <c r="G457">
        <v>6527.6</v>
      </c>
      <c r="H457">
        <v>0.7580360460795244</v>
      </c>
      <c r="I457">
        <v>3.067665753437384</v>
      </c>
      <c r="J457">
        <v>4.277555928294315</v>
      </c>
    </row>
    <row r="458" spans="1:10" ht="15">
      <c r="A458" s="2">
        <v>42226</v>
      </c>
      <c r="B458" s="1">
        <v>95</v>
      </c>
      <c r="C458" s="1">
        <v>17</v>
      </c>
      <c r="D458" s="1" t="s">
        <v>4</v>
      </c>
      <c r="E458">
        <v>11.8</v>
      </c>
      <c r="F458">
        <v>31.25</v>
      </c>
      <c r="G458">
        <v>5627.6</v>
      </c>
      <c r="H458">
        <v>0.6609126071440383</v>
      </c>
      <c r="I458">
        <v>2.6746207933469233</v>
      </c>
      <c r="J458">
        <v>3.8760095000000003</v>
      </c>
    </row>
    <row r="459" spans="1:10" ht="15">
      <c r="A459" s="2">
        <v>42226</v>
      </c>
      <c r="B459" s="1">
        <v>96</v>
      </c>
      <c r="C459" s="1">
        <v>5</v>
      </c>
      <c r="D459" s="1" t="s">
        <v>4</v>
      </c>
      <c r="E459">
        <v>11.8</v>
      </c>
      <c r="F459">
        <v>28.129496402877695</v>
      </c>
      <c r="G459">
        <v>5600.6</v>
      </c>
      <c r="H459">
        <v>0.6109577630797579</v>
      </c>
      <c r="I459">
        <v>2.472460533096949</v>
      </c>
      <c r="J459">
        <v>3.4722269484892094</v>
      </c>
    </row>
    <row r="460" spans="1:10" ht="15">
      <c r="A460" s="2">
        <v>42226</v>
      </c>
      <c r="B460" s="1">
        <v>97</v>
      </c>
      <c r="C460" s="1">
        <v>14</v>
      </c>
      <c r="D460" s="1" t="s">
        <v>4</v>
      </c>
      <c r="E460">
        <v>12</v>
      </c>
      <c r="F460">
        <v>29.1</v>
      </c>
      <c r="G460">
        <v>5722.2</v>
      </c>
      <c r="H460">
        <v>0.6389618731869042</v>
      </c>
      <c r="I460">
        <v>2.5857892461251555</v>
      </c>
      <c r="J460">
        <v>3.6700130808000004</v>
      </c>
    </row>
    <row r="461" spans="1:10" ht="15">
      <c r="A461" s="2">
        <v>42226</v>
      </c>
      <c r="B461" s="1">
        <v>98</v>
      </c>
      <c r="C461" s="1">
        <v>19</v>
      </c>
      <c r="D461" s="1" t="s">
        <v>4</v>
      </c>
      <c r="E461">
        <v>11.6</v>
      </c>
      <c r="F461">
        <v>26.690391459074732</v>
      </c>
      <c r="G461">
        <v>5513</v>
      </c>
      <c r="H461">
        <v>0.5706339548852676</v>
      </c>
      <c r="I461">
        <v>2.309275726666994</v>
      </c>
      <c r="J461">
        <v>3.2430565836298935</v>
      </c>
    </row>
    <row r="462" spans="1:10" ht="15">
      <c r="A462" s="2">
        <v>42226</v>
      </c>
      <c r="B462" s="1">
        <v>99</v>
      </c>
      <c r="C462" s="1">
        <v>8</v>
      </c>
      <c r="D462" s="1" t="s">
        <v>4</v>
      </c>
      <c r="E462">
        <v>8.8</v>
      </c>
      <c r="F462">
        <v>30</v>
      </c>
      <c r="G462">
        <v>4239.6</v>
      </c>
      <c r="H462">
        <v>0.505798138869005</v>
      </c>
      <c r="I462">
        <v>2.0468942562634216</v>
      </c>
      <c r="J462">
        <v>2.8032235200000004</v>
      </c>
    </row>
    <row r="463" spans="1:10" ht="15">
      <c r="A463" s="2">
        <v>42226</v>
      </c>
      <c r="B463" s="1">
        <v>100</v>
      </c>
      <c r="C463" s="1">
        <v>5</v>
      </c>
      <c r="D463" s="1" t="s">
        <v>4</v>
      </c>
      <c r="E463">
        <v>7.8</v>
      </c>
      <c r="F463">
        <v>31.095890410958905</v>
      </c>
      <c r="G463">
        <v>3802.6</v>
      </c>
      <c r="H463">
        <v>0.46516028467270404</v>
      </c>
      <c r="I463">
        <v>1.882438549630579</v>
      </c>
      <c r="J463">
        <v>2.60612493260274</v>
      </c>
    </row>
    <row r="464" spans="1:10" ht="15">
      <c r="A464" s="2">
        <v>42226</v>
      </c>
      <c r="B464" s="1">
        <v>101</v>
      </c>
      <c r="C464" s="1">
        <v>6</v>
      </c>
      <c r="D464" s="1" t="s">
        <v>4</v>
      </c>
      <c r="E464">
        <v>5</v>
      </c>
      <c r="F464">
        <v>28.01</v>
      </c>
      <c r="G464">
        <v>2495.2</v>
      </c>
      <c r="H464">
        <v>0.270082109877608</v>
      </c>
      <c r="I464">
        <v>1.0929844871792969</v>
      </c>
      <c r="J464">
        <v>1.5403877660799998</v>
      </c>
    </row>
    <row r="465" spans="1:10" ht="15">
      <c r="A465" s="2">
        <v>42226</v>
      </c>
      <c r="B465" s="1">
        <v>102</v>
      </c>
      <c r="C465" s="1">
        <v>16</v>
      </c>
      <c r="D465" s="1" t="s">
        <v>4</v>
      </c>
      <c r="E465">
        <v>7.2</v>
      </c>
      <c r="F465">
        <v>32.92079207920792</v>
      </c>
      <c r="G465">
        <v>3440.7999999999997</v>
      </c>
      <c r="H465">
        <v>0.4588066709849754</v>
      </c>
      <c r="I465">
        <v>1.8567263645422576</v>
      </c>
      <c r="J465">
        <v>2.496555904950495</v>
      </c>
    </row>
    <row r="466" spans="1:10" ht="15">
      <c r="A466" s="2">
        <v>42226</v>
      </c>
      <c r="B466" s="1">
        <v>103</v>
      </c>
      <c r="C466" s="1">
        <v>9</v>
      </c>
      <c r="D466" s="1" t="s">
        <v>4</v>
      </c>
      <c r="E466">
        <v>9.4</v>
      </c>
      <c r="F466">
        <v>29.242424242424242</v>
      </c>
      <c r="G466">
        <v>4499.4</v>
      </c>
      <c r="H466">
        <v>0.5066562682385573</v>
      </c>
      <c r="I466">
        <v>2.0503669856838878</v>
      </c>
      <c r="J466">
        <v>2.8998769345454547</v>
      </c>
    </row>
    <row r="467" spans="1:10" ht="15">
      <c r="A467" s="2">
        <v>42226</v>
      </c>
      <c r="B467" s="1">
        <v>104</v>
      </c>
      <c r="C467" s="1">
        <v>17</v>
      </c>
      <c r="D467" s="1" t="s">
        <v>4</v>
      </c>
      <c r="E467">
        <v>9.6</v>
      </c>
      <c r="F467">
        <v>31.115879828326182</v>
      </c>
      <c r="G467">
        <v>4559</v>
      </c>
      <c r="H467">
        <v>0.5501312961773913</v>
      </c>
      <c r="I467">
        <v>2.226304337248438</v>
      </c>
      <c r="J467">
        <v>3.126534806866953</v>
      </c>
    </row>
    <row r="468" spans="1:10" ht="15">
      <c r="A468" s="2">
        <v>42226</v>
      </c>
      <c r="B468" s="1">
        <v>105</v>
      </c>
      <c r="C468" s="1">
        <v>16</v>
      </c>
      <c r="D468" s="1" t="s">
        <v>4</v>
      </c>
      <c r="E468">
        <v>10.6</v>
      </c>
      <c r="F468">
        <v>28.69</v>
      </c>
      <c r="G468">
        <v>5089</v>
      </c>
      <c r="H468">
        <v>0.5682251629133548</v>
      </c>
      <c r="I468">
        <v>2.2995276827875393</v>
      </c>
      <c r="J468">
        <v>3.217915156400001</v>
      </c>
    </row>
    <row r="469" spans="1:10" ht="15">
      <c r="A469" s="2">
        <v>42226</v>
      </c>
      <c r="B469" s="1">
        <v>106</v>
      </c>
      <c r="C469" s="1">
        <v>7</v>
      </c>
      <c r="D469" s="1" t="s">
        <v>4</v>
      </c>
      <c r="E469">
        <v>9.4</v>
      </c>
      <c r="F469">
        <v>30.45</v>
      </c>
      <c r="G469">
        <v>4535.4</v>
      </c>
      <c r="H469">
        <v>0.5280811216342713</v>
      </c>
      <c r="I469">
        <v>2.1370703678968677</v>
      </c>
      <c r="J469">
        <v>3.043788577200001</v>
      </c>
    </row>
    <row r="470" spans="1:10" ht="15">
      <c r="A470" s="2">
        <v>42226</v>
      </c>
      <c r="B470" s="1">
        <v>107</v>
      </c>
      <c r="C470" s="1">
        <v>22</v>
      </c>
      <c r="D470" s="1" t="s">
        <v>4</v>
      </c>
      <c r="E470">
        <v>0</v>
      </c>
      <c r="F470" t="e">
        <v>#VALUE!</v>
      </c>
      <c r="G470" t="e">
        <v>#VALUE!</v>
      </c>
      <c r="H470" t="e">
        <v>#VALUE!</v>
      </c>
      <c r="I470" t="e">
        <v>#VALUE!</v>
      </c>
      <c r="J470" t="e">
        <v>#VALUE!</v>
      </c>
    </row>
    <row r="471" spans="1:10" ht="15">
      <c r="A471" s="2">
        <v>42226</v>
      </c>
      <c r="B471" s="1">
        <v>108</v>
      </c>
      <c r="C471" s="1">
        <v>5</v>
      </c>
      <c r="D471" s="1" t="s">
        <v>4</v>
      </c>
      <c r="E471">
        <v>10.2</v>
      </c>
      <c r="F471">
        <v>28.67</v>
      </c>
      <c r="G471">
        <v>4871.799999999999</v>
      </c>
      <c r="H471">
        <v>0.545535347144107</v>
      </c>
      <c r="I471">
        <v>2.2077051749436007</v>
      </c>
      <c r="J471">
        <v>3.0784261122400003</v>
      </c>
    </row>
    <row r="472" spans="1:10" ht="15">
      <c r="A472" s="2">
        <v>42226</v>
      </c>
      <c r="B472" s="1">
        <v>109</v>
      </c>
      <c r="C472" s="1">
        <v>20</v>
      </c>
      <c r="D472" s="1" t="s">
        <v>4</v>
      </c>
      <c r="E472">
        <v>7.4</v>
      </c>
      <c r="F472">
        <v>29.734848484848484</v>
      </c>
      <c r="G472">
        <v>3593.4</v>
      </c>
      <c r="H472">
        <v>0.4100060035358419</v>
      </c>
      <c r="I472">
        <v>1.659236895469057</v>
      </c>
      <c r="J472">
        <v>2.3549564681818183</v>
      </c>
    </row>
    <row r="473" spans="1:10" ht="15">
      <c r="A473" s="2">
        <v>42226</v>
      </c>
      <c r="B473" s="1">
        <v>110</v>
      </c>
      <c r="C473" s="1">
        <v>6</v>
      </c>
      <c r="D473" s="1" t="s">
        <v>4</v>
      </c>
      <c r="E473">
        <v>6.8</v>
      </c>
      <c r="F473">
        <v>28.01</v>
      </c>
      <c r="G473">
        <v>3331.6</v>
      </c>
      <c r="H473">
        <v>0.361893378132698</v>
      </c>
      <c r="I473">
        <v>1.4645318362300903</v>
      </c>
      <c r="J473">
        <v>2.0567312766400008</v>
      </c>
    </row>
    <row r="474" spans="1:10" ht="15">
      <c r="A474" s="2">
        <v>42226</v>
      </c>
      <c r="B474" s="1">
        <v>111</v>
      </c>
      <c r="C474" s="1">
        <v>16</v>
      </c>
      <c r="D474" s="1" t="s">
        <v>4</v>
      </c>
      <c r="E474">
        <v>7.8</v>
      </c>
      <c r="F474">
        <v>28.69</v>
      </c>
      <c r="G474">
        <v>3782.6</v>
      </c>
      <c r="H474">
        <v>0.42085805209632493</v>
      </c>
      <c r="I474">
        <v>1.7031536167065335</v>
      </c>
      <c r="J474">
        <v>2.391842379760001</v>
      </c>
    </row>
    <row r="475" spans="1:10" ht="15">
      <c r="A475" s="2">
        <v>42226</v>
      </c>
      <c r="B475" s="1">
        <v>112</v>
      </c>
      <c r="C475" s="1">
        <v>13</v>
      </c>
      <c r="D475" s="1" t="s">
        <v>4</v>
      </c>
      <c r="E475">
        <v>7</v>
      </c>
      <c r="F475">
        <v>30.570175438596493</v>
      </c>
      <c r="G475">
        <v>3376.2</v>
      </c>
      <c r="H475">
        <v>0.39466066753157514</v>
      </c>
      <c r="I475">
        <v>1.5971364690068302</v>
      </c>
      <c r="J475">
        <v>2.27477102</v>
      </c>
    </row>
    <row r="476" spans="1:10" ht="15">
      <c r="A476" s="2">
        <v>42226</v>
      </c>
      <c r="B476" s="1">
        <v>113</v>
      </c>
      <c r="C476" s="1">
        <v>19</v>
      </c>
      <c r="D476" s="1" t="s">
        <v>4</v>
      </c>
      <c r="E476">
        <v>7.8</v>
      </c>
      <c r="F476">
        <v>29.624999999999996</v>
      </c>
      <c r="G476">
        <v>3750.6</v>
      </c>
      <c r="H476">
        <v>0.43709727100209583</v>
      </c>
      <c r="I476">
        <v>1.7688714621275416</v>
      </c>
      <c r="J476">
        <v>2.4488980109999994</v>
      </c>
    </row>
    <row r="477" spans="1:10" ht="15">
      <c r="A477" s="2">
        <v>42226</v>
      </c>
      <c r="B477" s="1">
        <v>114</v>
      </c>
      <c r="C477" s="1">
        <v>16</v>
      </c>
      <c r="D477" s="1" t="s">
        <v>4</v>
      </c>
      <c r="E477">
        <v>12.4</v>
      </c>
      <c r="F477">
        <v>28.75444839857651</v>
      </c>
      <c r="G477">
        <v>5875.4</v>
      </c>
      <c r="H477">
        <v>0.6349116169579828</v>
      </c>
      <c r="I477">
        <v>2.5693984262025826</v>
      </c>
      <c r="J477">
        <v>3.7235232501067617</v>
      </c>
    </row>
    <row r="478" spans="1:10" ht="15">
      <c r="A478" s="2">
        <v>42226</v>
      </c>
      <c r="B478" s="1">
        <v>115</v>
      </c>
      <c r="C478" s="1">
        <v>21</v>
      </c>
      <c r="D478" s="1" t="s">
        <v>4</v>
      </c>
      <c r="E478">
        <v>10.8</v>
      </c>
      <c r="F478">
        <v>31.03</v>
      </c>
      <c r="G478">
        <v>5116.6</v>
      </c>
      <c r="H478">
        <v>0.5987272528433947</v>
      </c>
      <c r="I478">
        <v>2.42296537044182</v>
      </c>
      <c r="J478">
        <v>3.499248879920001</v>
      </c>
    </row>
    <row r="479" spans="1:10" ht="15">
      <c r="A479" s="2">
        <v>42226</v>
      </c>
      <c r="B479" s="1">
        <v>116</v>
      </c>
      <c r="C479" s="1">
        <v>19</v>
      </c>
      <c r="D479" s="1" t="s">
        <v>4</v>
      </c>
      <c r="E479">
        <v>9</v>
      </c>
      <c r="F479">
        <v>28.41</v>
      </c>
      <c r="G479">
        <v>4277.2</v>
      </c>
      <c r="H479">
        <v>0.46957842946310147</v>
      </c>
      <c r="I479">
        <v>1.900318163057047</v>
      </c>
      <c r="J479">
        <v>2.6781961540799997</v>
      </c>
    </row>
    <row r="480" spans="1:10" ht="15">
      <c r="A480" s="2">
        <v>42226</v>
      </c>
      <c r="B480" s="1">
        <v>117</v>
      </c>
      <c r="C480" s="1">
        <v>11</v>
      </c>
      <c r="D480" s="1" t="s">
        <v>4</v>
      </c>
      <c r="E480">
        <v>7.2</v>
      </c>
      <c r="F480">
        <v>27.76</v>
      </c>
      <c r="G480">
        <v>3475.7999999999997</v>
      </c>
      <c r="H480">
        <v>0.37957117770350646</v>
      </c>
      <c r="I480">
        <v>1.5360714162012123</v>
      </c>
      <c r="J480">
        <v>2.12660010432</v>
      </c>
    </row>
    <row r="481" spans="1:10" ht="15">
      <c r="A481" s="2">
        <v>42226</v>
      </c>
      <c r="B481" s="1">
        <v>118</v>
      </c>
      <c r="C481" s="1">
        <v>12</v>
      </c>
      <c r="D481" s="1" t="s">
        <v>4</v>
      </c>
      <c r="E481">
        <v>7.2</v>
      </c>
      <c r="F481">
        <v>32.83783783783784</v>
      </c>
      <c r="G481">
        <v>3460.7999999999997</v>
      </c>
      <c r="H481">
        <v>0.44072301485603543</v>
      </c>
      <c r="I481">
        <v>1.7835443399002957</v>
      </c>
      <c r="J481">
        <v>2.5047399697297297</v>
      </c>
    </row>
    <row r="482" spans="1:10" ht="15">
      <c r="A482" s="2">
        <v>42226</v>
      </c>
      <c r="B482" s="1">
        <v>119</v>
      </c>
      <c r="C482" s="1">
        <v>20</v>
      </c>
      <c r="D482" s="1" t="s">
        <v>4</v>
      </c>
      <c r="E482">
        <v>6.2</v>
      </c>
      <c r="F482">
        <v>32.74418604651163</v>
      </c>
      <c r="G482">
        <v>3000.7999999999997</v>
      </c>
      <c r="H482">
        <v>0.39217912223711804</v>
      </c>
      <c r="I482">
        <v>1.5870940026165035</v>
      </c>
      <c r="J482">
        <v>2.165622926883721</v>
      </c>
    </row>
    <row r="483" spans="1:10" ht="15">
      <c r="A483" s="2">
        <v>42226</v>
      </c>
      <c r="B483" s="1">
        <v>120</v>
      </c>
      <c r="C483" s="1">
        <v>13</v>
      </c>
      <c r="D483" s="1" t="s">
        <v>4</v>
      </c>
      <c r="E483">
        <v>6.4</v>
      </c>
      <c r="F483">
        <v>30.82089552238806</v>
      </c>
      <c r="G483">
        <v>3144.4</v>
      </c>
      <c r="H483">
        <v>0.37057898748461676</v>
      </c>
      <c r="I483">
        <v>1.4996812812919962</v>
      </c>
      <c r="J483">
        <v>2.135967454328358</v>
      </c>
    </row>
    <row r="484" spans="1:10" ht="15">
      <c r="A484" s="2">
        <v>42226</v>
      </c>
      <c r="B484" s="1">
        <v>121</v>
      </c>
      <c r="C484" s="1">
        <v>14</v>
      </c>
      <c r="D484" s="1" t="s">
        <v>4</v>
      </c>
      <c r="E484">
        <v>6</v>
      </c>
      <c r="F484">
        <v>31.155115511551156</v>
      </c>
      <c r="G484">
        <v>2998.2</v>
      </c>
      <c r="H484">
        <v>0.35843374363683084</v>
      </c>
      <c r="I484">
        <v>1.4505311797741454</v>
      </c>
      <c r="J484">
        <v>2.058740251881188</v>
      </c>
    </row>
    <row r="485" spans="1:10" ht="15">
      <c r="A485" s="2">
        <v>42226</v>
      </c>
      <c r="B485" s="1">
        <v>122</v>
      </c>
      <c r="C485" s="1">
        <v>18</v>
      </c>
      <c r="D485" s="1" t="s">
        <v>4</v>
      </c>
      <c r="E485">
        <v>7.2</v>
      </c>
      <c r="F485">
        <v>28.4</v>
      </c>
      <c r="G485">
        <v>3559.7999999999997</v>
      </c>
      <c r="H485">
        <v>0.4079795837328452</v>
      </c>
      <c r="I485">
        <v>1.6510362582251021</v>
      </c>
      <c r="J485">
        <v>2.2282069728000002</v>
      </c>
    </row>
    <row r="486" spans="1:10" ht="15">
      <c r="A486" s="2">
        <v>42226</v>
      </c>
      <c r="B486" s="1">
        <v>123</v>
      </c>
      <c r="C486" s="1">
        <v>11</v>
      </c>
      <c r="D486" s="1" t="s">
        <v>4</v>
      </c>
      <c r="E486">
        <v>5.2</v>
      </c>
      <c r="F486">
        <v>27.76</v>
      </c>
      <c r="G486">
        <v>2571.7999999999997</v>
      </c>
      <c r="H486">
        <v>0.277852376993801</v>
      </c>
      <c r="I486">
        <v>1.1244296703611334</v>
      </c>
      <c r="J486">
        <v>1.5735054227199998</v>
      </c>
    </row>
    <row r="487" spans="1:10" ht="15">
      <c r="A487" s="2">
        <v>42226</v>
      </c>
      <c r="B487" s="1">
        <v>124</v>
      </c>
      <c r="C487" s="1">
        <v>13</v>
      </c>
      <c r="D487" s="1" t="s">
        <v>4</v>
      </c>
      <c r="E487">
        <v>6.6</v>
      </c>
      <c r="F487">
        <v>29.58</v>
      </c>
      <c r="G487">
        <v>3230.9999999999995</v>
      </c>
      <c r="H487">
        <v>0.36673642768338166</v>
      </c>
      <c r="I487">
        <v>1.48413097973477</v>
      </c>
      <c r="J487">
        <v>2.1064284792</v>
      </c>
    </row>
    <row r="488" spans="1:10" ht="15">
      <c r="A488" s="2">
        <v>42226</v>
      </c>
      <c r="B488" s="1">
        <v>125</v>
      </c>
      <c r="C488" s="1">
        <v>2</v>
      </c>
      <c r="D488" s="1" t="s">
        <v>4</v>
      </c>
      <c r="E488">
        <v>6.4</v>
      </c>
      <c r="F488">
        <v>28.03</v>
      </c>
      <c r="G488">
        <v>3155.4</v>
      </c>
      <c r="H488">
        <v>0.3543061203887976</v>
      </c>
      <c r="I488">
        <v>1.4338272663566094</v>
      </c>
      <c r="J488">
        <v>1.9493467984800006</v>
      </c>
    </row>
    <row r="489" spans="1:10" ht="15">
      <c r="A489" s="2">
        <v>42226</v>
      </c>
      <c r="B489" s="1">
        <v>126</v>
      </c>
      <c r="C489" s="1">
        <v>1</v>
      </c>
      <c r="D489" s="1" t="s">
        <v>4</v>
      </c>
      <c r="E489">
        <v>8.8</v>
      </c>
      <c r="F489">
        <v>28.16</v>
      </c>
      <c r="G489">
        <v>4269.6</v>
      </c>
      <c r="H489">
        <v>0.45029878114550753</v>
      </c>
      <c r="I489">
        <v>1.8222961254665087</v>
      </c>
      <c r="J489">
        <v>2.649911869440001</v>
      </c>
    </row>
    <row r="490" spans="1:10" ht="15">
      <c r="A490" s="2">
        <v>42226</v>
      </c>
      <c r="B490" s="1">
        <v>127</v>
      </c>
      <c r="C490" s="1">
        <v>13</v>
      </c>
      <c r="D490" s="1" t="s">
        <v>4</v>
      </c>
      <c r="E490">
        <v>10.8</v>
      </c>
      <c r="F490">
        <v>29.58</v>
      </c>
      <c r="G490">
        <v>5172.6</v>
      </c>
      <c r="H490">
        <v>0.576996062992126</v>
      </c>
      <c r="I490">
        <v>2.3350222874803155</v>
      </c>
      <c r="J490">
        <v>3.3722413963200006</v>
      </c>
    </row>
    <row r="491" spans="1:10" ht="15">
      <c r="A491" s="2">
        <v>42226</v>
      </c>
      <c r="B491" s="1">
        <v>128</v>
      </c>
      <c r="C491" s="1">
        <v>11</v>
      </c>
      <c r="D491" s="1" t="s">
        <v>4</v>
      </c>
      <c r="E491">
        <v>10</v>
      </c>
      <c r="F491">
        <v>27.76</v>
      </c>
      <c r="G491">
        <v>4800.2</v>
      </c>
      <c r="H491">
        <v>0.5131262553448426</v>
      </c>
      <c r="I491">
        <v>2.0765501177048296</v>
      </c>
      <c r="J491">
        <v>2.936908286080001</v>
      </c>
    </row>
    <row r="492" spans="1:10" ht="15">
      <c r="A492" s="2">
        <v>42226</v>
      </c>
      <c r="B492" s="1">
        <v>129</v>
      </c>
      <c r="C492" s="1">
        <v>1</v>
      </c>
      <c r="D492" s="1" t="s">
        <v>4</v>
      </c>
      <c r="E492">
        <v>8.6</v>
      </c>
      <c r="F492">
        <v>28.237288135593218</v>
      </c>
      <c r="G492">
        <v>4167.999999999999</v>
      </c>
      <c r="H492">
        <v>0.43630728290535054</v>
      </c>
      <c r="I492">
        <v>1.7656744908983468</v>
      </c>
      <c r="J492">
        <v>2.5939540935593213</v>
      </c>
    </row>
    <row r="493" spans="1:10" ht="15">
      <c r="A493" s="2">
        <v>42226</v>
      </c>
      <c r="B493" s="1">
        <v>130</v>
      </c>
      <c r="C493" s="1">
        <v>18</v>
      </c>
      <c r="D493" s="1" t="s">
        <v>4</v>
      </c>
      <c r="E493">
        <v>6.8</v>
      </c>
      <c r="F493">
        <v>28.4</v>
      </c>
      <c r="G493">
        <v>3313.6</v>
      </c>
      <c r="H493">
        <v>0.3649497713495033</v>
      </c>
      <c r="I493">
        <v>1.476900631683451</v>
      </c>
      <c r="J493">
        <v>2.0741015296</v>
      </c>
    </row>
    <row r="494" spans="1:10" ht="15">
      <c r="A494" s="2">
        <v>42226</v>
      </c>
      <c r="B494" s="1">
        <v>131</v>
      </c>
      <c r="C494" s="1">
        <v>8</v>
      </c>
      <c r="D494" s="1" t="s">
        <v>4</v>
      </c>
      <c r="E494">
        <v>8.4</v>
      </c>
      <c r="F494">
        <v>30.510948905109487</v>
      </c>
      <c r="G494">
        <v>4056.4</v>
      </c>
      <c r="H494">
        <v>0.4699674541391977</v>
      </c>
      <c r="I494">
        <v>1.9018924914577537</v>
      </c>
      <c r="J494">
        <v>2.7277720735766424</v>
      </c>
    </row>
    <row r="495" spans="1:10" ht="15">
      <c r="A495" s="2">
        <v>42226</v>
      </c>
      <c r="B495" s="1">
        <v>132</v>
      </c>
      <c r="C495" s="1">
        <v>9</v>
      </c>
      <c r="D495" s="1" t="s">
        <v>4</v>
      </c>
      <c r="E495">
        <v>9.4</v>
      </c>
      <c r="F495">
        <v>28.3</v>
      </c>
      <c r="G495">
        <v>4519.4</v>
      </c>
      <c r="H495">
        <v>0.48066003132769913</v>
      </c>
      <c r="I495">
        <v>1.9451638543788126</v>
      </c>
      <c r="J495">
        <v>2.8188944008</v>
      </c>
    </row>
    <row r="496" spans="1:10" ht="15">
      <c r="A496" s="2">
        <v>42226</v>
      </c>
      <c r="B496" s="1">
        <v>133</v>
      </c>
      <c r="C496" s="1">
        <v>23</v>
      </c>
      <c r="D496" s="1" t="s">
        <v>4</v>
      </c>
      <c r="E496">
        <v>9.6</v>
      </c>
      <c r="F496">
        <v>31.145038167938928</v>
      </c>
      <c r="G496">
        <v>4588</v>
      </c>
      <c r="H496">
        <v>0.5463991639383838</v>
      </c>
      <c r="I496">
        <v>2.211200920575688</v>
      </c>
      <c r="J496">
        <v>3.149371309923665</v>
      </c>
    </row>
    <row r="497" spans="1:10" ht="15">
      <c r="A497" s="2">
        <v>42226</v>
      </c>
      <c r="B497" s="1">
        <v>134</v>
      </c>
      <c r="C497" s="1">
        <v>8</v>
      </c>
      <c r="D497" s="1" t="s">
        <v>4</v>
      </c>
      <c r="E497">
        <v>10.6</v>
      </c>
      <c r="F497">
        <v>29.78</v>
      </c>
      <c r="G497">
        <v>5099</v>
      </c>
      <c r="H497">
        <v>0.5888767117762762</v>
      </c>
      <c r="I497">
        <v>2.383101609818941</v>
      </c>
      <c r="J497">
        <v>3.3467347688</v>
      </c>
    </row>
    <row r="498" spans="1:10" ht="15">
      <c r="A498" s="2">
        <v>42226</v>
      </c>
      <c r="B498" s="1">
        <v>135</v>
      </c>
      <c r="C498" s="1">
        <v>12</v>
      </c>
      <c r="D498" s="1" t="s">
        <v>4</v>
      </c>
      <c r="E498">
        <v>11</v>
      </c>
      <c r="F498">
        <v>28.321917808219176</v>
      </c>
      <c r="G498">
        <v>5252.2</v>
      </c>
      <c r="H498">
        <v>0.5571149908628188</v>
      </c>
      <c r="I498">
        <v>2.254566371923107</v>
      </c>
      <c r="J498">
        <v>3.2785023827397257</v>
      </c>
    </row>
    <row r="499" spans="1:10" ht="15">
      <c r="A499" s="2">
        <v>42226</v>
      </c>
      <c r="B499" s="1">
        <v>136</v>
      </c>
      <c r="C499" s="1">
        <v>12</v>
      </c>
      <c r="D499" s="1" t="s">
        <v>4</v>
      </c>
      <c r="E499">
        <v>7.6</v>
      </c>
      <c r="F499">
        <v>30.02</v>
      </c>
      <c r="G499">
        <v>3699.9999999999995</v>
      </c>
      <c r="H499">
        <v>0.4353835250880378</v>
      </c>
      <c r="I499">
        <v>1.7619361723377767</v>
      </c>
      <c r="J499">
        <v>2.44807096</v>
      </c>
    </row>
    <row r="500" spans="1:10" ht="15">
      <c r="A500" s="2">
        <v>42226</v>
      </c>
      <c r="B500" s="1">
        <v>137</v>
      </c>
      <c r="C500" s="1">
        <v>15</v>
      </c>
      <c r="D500" s="1" t="s">
        <v>4</v>
      </c>
      <c r="E500">
        <v>6.4</v>
      </c>
      <c r="F500">
        <v>29.18</v>
      </c>
      <c r="G500">
        <v>3112.4</v>
      </c>
      <c r="H500">
        <v>0.3436739654947975</v>
      </c>
      <c r="I500">
        <v>1.3908004240022762</v>
      </c>
      <c r="J500">
        <v>2.0016690972799998</v>
      </c>
    </row>
    <row r="501" spans="1:10" ht="15">
      <c r="A501" s="2">
        <v>42226</v>
      </c>
      <c r="B501" s="1">
        <v>138</v>
      </c>
      <c r="C501" s="1">
        <v>23</v>
      </c>
      <c r="D501" s="1" t="s">
        <v>4</v>
      </c>
      <c r="E501">
        <v>0</v>
      </c>
      <c r="F501">
        <v>0</v>
      </c>
      <c r="G501">
        <v>215.2</v>
      </c>
      <c r="H501">
        <v>0</v>
      </c>
      <c r="I501">
        <v>0</v>
      </c>
      <c r="J501">
        <v>0</v>
      </c>
    </row>
    <row r="502" spans="1:10" ht="15">
      <c r="A502" s="2">
        <v>42226</v>
      </c>
      <c r="B502" s="1">
        <v>139</v>
      </c>
      <c r="C502" s="1">
        <v>22</v>
      </c>
      <c r="D502" s="1" t="s">
        <v>4</v>
      </c>
      <c r="E502">
        <v>6.8</v>
      </c>
      <c r="F502" t="e">
        <v>#VALUE!</v>
      </c>
      <c r="G502" t="e">
        <v>#VALUE!</v>
      </c>
      <c r="H502" t="e">
        <v>#VALUE!</v>
      </c>
      <c r="I502" t="e">
        <v>#VALUE!</v>
      </c>
      <c r="J502" t="e">
        <v>#VALUE!</v>
      </c>
    </row>
    <row r="503" spans="1:10" ht="15">
      <c r="A503" s="2">
        <v>42226</v>
      </c>
      <c r="B503" s="1">
        <v>140</v>
      </c>
      <c r="C503" s="1">
        <v>10</v>
      </c>
      <c r="D503" s="1" t="s">
        <v>4</v>
      </c>
      <c r="E503">
        <v>5.8</v>
      </c>
      <c r="F503">
        <v>29.99</v>
      </c>
      <c r="G503">
        <v>2829.6</v>
      </c>
      <c r="H503">
        <v>0.3668130465905201</v>
      </c>
      <c r="I503">
        <v>1.4844410457253123</v>
      </c>
      <c r="J503">
        <v>1.8703078761600003</v>
      </c>
    </row>
    <row r="504" spans="1:10" ht="15">
      <c r="A504" s="2">
        <v>42226</v>
      </c>
      <c r="B504" s="1">
        <v>141</v>
      </c>
      <c r="C504" s="1">
        <v>3</v>
      </c>
      <c r="D504" s="1" t="s">
        <v>4</v>
      </c>
      <c r="E504">
        <v>9.8</v>
      </c>
      <c r="F504">
        <v>32.16450216450216</v>
      </c>
      <c r="G504">
        <v>4647.6</v>
      </c>
      <c r="H504">
        <v>0.5901869338863</v>
      </c>
      <c r="I504">
        <v>2.388403895267112</v>
      </c>
      <c r="J504">
        <v>3.294709795324675</v>
      </c>
    </row>
    <row r="505" spans="1:10" ht="15">
      <c r="A505" s="2">
        <v>42226</v>
      </c>
      <c r="B505" s="1">
        <v>142</v>
      </c>
      <c r="C505" s="1">
        <v>7</v>
      </c>
      <c r="D505" s="1" t="s">
        <v>4</v>
      </c>
      <c r="E505">
        <v>9.6</v>
      </c>
      <c r="F505">
        <v>33.375</v>
      </c>
      <c r="G505">
        <v>4566</v>
      </c>
      <c r="H505">
        <v>0.6149668041956009</v>
      </c>
      <c r="I505">
        <v>2.4886845612270094</v>
      </c>
      <c r="J505">
        <v>3.3586811099999996</v>
      </c>
    </row>
    <row r="506" spans="1:10" ht="15">
      <c r="A506" s="2">
        <v>42226</v>
      </c>
      <c r="B506" s="1">
        <v>143</v>
      </c>
      <c r="C506" s="1">
        <v>9</v>
      </c>
      <c r="D506" s="1" t="s">
        <v>4</v>
      </c>
      <c r="E506">
        <v>8.2</v>
      </c>
      <c r="F506">
        <v>31.587301587301585</v>
      </c>
      <c r="G506">
        <v>3943.7999999999993</v>
      </c>
      <c r="H506">
        <v>0.4954028473713512</v>
      </c>
      <c r="I506">
        <v>2.0048259669132267</v>
      </c>
      <c r="J506">
        <v>2.74561096</v>
      </c>
    </row>
    <row r="507" spans="1:10" ht="15">
      <c r="A507" s="2">
        <v>42226</v>
      </c>
      <c r="B507" s="1">
        <v>144</v>
      </c>
      <c r="C507" s="1">
        <v>21</v>
      </c>
      <c r="D507" s="1" t="s">
        <v>4</v>
      </c>
      <c r="E507">
        <v>7</v>
      </c>
      <c r="F507">
        <v>31.94552529182879</v>
      </c>
      <c r="G507">
        <v>3405.2</v>
      </c>
      <c r="H507">
        <v>0.42185901355977873</v>
      </c>
      <c r="I507">
        <v>1.7072043676145263</v>
      </c>
      <c r="J507">
        <v>2.3975310960311282</v>
      </c>
    </row>
    <row r="508" spans="1:10" ht="15">
      <c r="A508" s="2">
        <v>42226</v>
      </c>
      <c r="B508" s="1">
        <v>145</v>
      </c>
      <c r="C508" s="1">
        <v>18</v>
      </c>
      <c r="D508" s="1" t="s">
        <v>4</v>
      </c>
      <c r="E508">
        <v>9</v>
      </c>
      <c r="F508">
        <v>28.4</v>
      </c>
      <c r="G508">
        <v>4286.2</v>
      </c>
      <c r="H508">
        <v>0.4737489219541507</v>
      </c>
      <c r="I508">
        <v>1.9171955622993744</v>
      </c>
      <c r="J508">
        <v>2.6828868832</v>
      </c>
    </row>
    <row r="509" spans="1:10" ht="15">
      <c r="A509" s="2">
        <v>42226</v>
      </c>
      <c r="B509" s="1">
        <v>146</v>
      </c>
      <c r="C509" s="1">
        <v>4</v>
      </c>
      <c r="D509" s="1" t="s">
        <v>4</v>
      </c>
      <c r="E509">
        <v>12.2</v>
      </c>
      <c r="F509">
        <v>31.636363636363633</v>
      </c>
      <c r="G509">
        <v>5723.799999999999</v>
      </c>
      <c r="H509">
        <v>0.7072561952483212</v>
      </c>
      <c r="I509">
        <v>2.862166806302621</v>
      </c>
      <c r="J509">
        <v>3.9910080087272726</v>
      </c>
    </row>
    <row r="510" spans="1:10" ht="15">
      <c r="A510" s="2">
        <v>42226</v>
      </c>
      <c r="B510" s="1">
        <v>147</v>
      </c>
      <c r="C510" s="1">
        <v>14</v>
      </c>
      <c r="D510" s="1" t="s">
        <v>4</v>
      </c>
      <c r="E510">
        <v>10.2</v>
      </c>
      <c r="F510">
        <v>27.763157894736846</v>
      </c>
      <c r="G510">
        <v>4901.799999999999</v>
      </c>
      <c r="H510">
        <v>0.5277632248423221</v>
      </c>
      <c r="I510">
        <v>2.1357838840853995</v>
      </c>
      <c r="J510">
        <v>2.99941142</v>
      </c>
    </row>
    <row r="511" spans="1:10" ht="15">
      <c r="A511" s="2">
        <v>42226</v>
      </c>
      <c r="B511" s="1">
        <v>148</v>
      </c>
      <c r="C511" s="1">
        <v>7</v>
      </c>
      <c r="D511" s="1" t="s">
        <v>4</v>
      </c>
      <c r="E511">
        <v>10.2</v>
      </c>
      <c r="F511">
        <v>28.90243902439024</v>
      </c>
      <c r="G511">
        <v>4843.799999999999</v>
      </c>
      <c r="H511">
        <v>0.5429194129016175</v>
      </c>
      <c r="I511">
        <v>2.19711885529504</v>
      </c>
      <c r="J511">
        <v>3.085547856585365</v>
      </c>
    </row>
    <row r="512" spans="1:10" ht="15">
      <c r="A512" s="2">
        <v>42226</v>
      </c>
      <c r="B512" s="1">
        <v>149</v>
      </c>
      <c r="C512" s="1">
        <v>11</v>
      </c>
      <c r="D512" s="1" t="s">
        <v>4</v>
      </c>
      <c r="E512">
        <v>9.8</v>
      </c>
      <c r="F512">
        <v>27.76</v>
      </c>
      <c r="G512">
        <v>4662.6</v>
      </c>
      <c r="H512">
        <v>0.48476198180706864</v>
      </c>
      <c r="I512">
        <v>1.9617638736957537</v>
      </c>
      <c r="J512">
        <v>2.85272042304</v>
      </c>
    </row>
    <row r="513" spans="1:10" ht="15">
      <c r="A513" s="2">
        <v>42226</v>
      </c>
      <c r="B513" s="1">
        <v>150</v>
      </c>
      <c r="C513" s="1">
        <v>4</v>
      </c>
      <c r="D513" s="1" t="s">
        <v>4</v>
      </c>
      <c r="E513">
        <v>9.4</v>
      </c>
      <c r="F513">
        <v>29.25</v>
      </c>
      <c r="G513">
        <v>4488.4</v>
      </c>
      <c r="H513">
        <v>0.502013242662849</v>
      </c>
      <c r="I513">
        <v>2.031577311202577</v>
      </c>
      <c r="J513">
        <v>2.8935368280000002</v>
      </c>
    </row>
    <row r="514" spans="1:10" ht="15">
      <c r="A514" s="2">
        <v>42226</v>
      </c>
      <c r="B514" s="1">
        <v>151</v>
      </c>
      <c r="C514" s="1">
        <v>15</v>
      </c>
      <c r="D514" s="1" t="s">
        <v>4</v>
      </c>
      <c r="E514">
        <v>9.4</v>
      </c>
      <c r="F514">
        <v>29.18</v>
      </c>
      <c r="G514">
        <v>4511.4</v>
      </c>
      <c r="H514">
        <v>0.5105182796299399</v>
      </c>
      <c r="I514">
        <v>2.0659960051032185</v>
      </c>
      <c r="J514">
        <v>2.9014040500800005</v>
      </c>
    </row>
    <row r="515" spans="1:10" ht="15">
      <c r="A515" s="2">
        <v>42226</v>
      </c>
      <c r="B515" s="1">
        <v>152</v>
      </c>
      <c r="C515" s="1">
        <v>21</v>
      </c>
      <c r="D515" s="1" t="s">
        <v>4</v>
      </c>
      <c r="E515">
        <v>11.2</v>
      </c>
      <c r="F515">
        <v>31.83673469387755</v>
      </c>
      <c r="G515">
        <v>5295.799999999999</v>
      </c>
      <c r="H515">
        <v>0.6314529910767024</v>
      </c>
      <c r="I515">
        <v>2.5554018514686643</v>
      </c>
      <c r="J515">
        <v>3.7159655902040813</v>
      </c>
    </row>
    <row r="516" spans="1:10" ht="15">
      <c r="A516" s="2">
        <v>42226</v>
      </c>
      <c r="B516" s="1">
        <v>153</v>
      </c>
      <c r="C516" s="1">
        <v>3</v>
      </c>
      <c r="D516" s="1" t="s">
        <v>4</v>
      </c>
      <c r="E516">
        <v>13</v>
      </c>
      <c r="F516">
        <v>29.94</v>
      </c>
      <c r="G516">
        <v>6182.2</v>
      </c>
      <c r="H516">
        <v>0.7229372422197226</v>
      </c>
      <c r="I516">
        <v>2.9256258080493067</v>
      </c>
      <c r="J516">
        <v>4.07949529872</v>
      </c>
    </row>
    <row r="517" spans="1:10" ht="15">
      <c r="A517" s="2">
        <v>42226</v>
      </c>
      <c r="B517" s="1">
        <v>154</v>
      </c>
      <c r="C517" s="1">
        <v>6</v>
      </c>
      <c r="D517" s="1" t="s">
        <v>4</v>
      </c>
      <c r="E517">
        <v>11.2</v>
      </c>
      <c r="F517">
        <v>28.01</v>
      </c>
      <c r="G517">
        <v>5302.799999999999</v>
      </c>
      <c r="H517">
        <v>0.573978603822932</v>
      </c>
      <c r="I517">
        <v>2.3228110526668706</v>
      </c>
      <c r="J517">
        <v>3.27363267312</v>
      </c>
    </row>
    <row r="518" spans="1:10" ht="15">
      <c r="A518" s="2">
        <v>42226</v>
      </c>
      <c r="B518" s="1">
        <v>155</v>
      </c>
      <c r="C518" s="1">
        <v>15</v>
      </c>
      <c r="D518" s="1" t="s">
        <v>4</v>
      </c>
      <c r="E518">
        <v>11.8</v>
      </c>
      <c r="F518">
        <v>28.41750841750842</v>
      </c>
      <c r="G518">
        <v>5619.6</v>
      </c>
      <c r="H518">
        <v>0.6127881011152182</v>
      </c>
      <c r="I518">
        <v>2.479867654879132</v>
      </c>
      <c r="J518">
        <v>3.519678467878789</v>
      </c>
    </row>
    <row r="519" spans="1:10" ht="15">
      <c r="A519" s="2">
        <v>42226</v>
      </c>
      <c r="B519" s="1">
        <v>156</v>
      </c>
      <c r="C519" s="1">
        <v>10</v>
      </c>
      <c r="D519" s="1" t="s">
        <v>4</v>
      </c>
      <c r="E519">
        <v>7.6</v>
      </c>
      <c r="F519">
        <v>29.99</v>
      </c>
      <c r="G519">
        <v>3689.9999999999995</v>
      </c>
      <c r="H519">
        <v>0.43222370641169844</v>
      </c>
      <c r="I519">
        <v>1.749148828529246</v>
      </c>
      <c r="J519">
        <v>2.4390147239999997</v>
      </c>
    </row>
    <row r="520" spans="1:10" ht="15">
      <c r="A520" s="2">
        <v>42226</v>
      </c>
      <c r="B520" s="1">
        <v>157</v>
      </c>
      <c r="C520" s="1">
        <v>7</v>
      </c>
      <c r="D520" s="1" t="s">
        <v>4</v>
      </c>
      <c r="E520">
        <v>7.4</v>
      </c>
      <c r="F520">
        <v>30.45</v>
      </c>
      <c r="G520">
        <v>3574.4</v>
      </c>
      <c r="H520">
        <v>0.4104461942257218</v>
      </c>
      <c r="I520">
        <v>1.6610182855643048</v>
      </c>
      <c r="J520">
        <v>2.3988441792</v>
      </c>
    </row>
    <row r="521" spans="1:10" ht="15">
      <c r="A521" s="2">
        <v>42226</v>
      </c>
      <c r="B521" s="1">
        <v>158</v>
      </c>
      <c r="C521" s="1">
        <v>22</v>
      </c>
      <c r="D521" s="1" t="s">
        <v>4</v>
      </c>
      <c r="E521">
        <v>0</v>
      </c>
      <c r="F521" t="e">
        <v>#VALUE!</v>
      </c>
      <c r="G521" t="e">
        <v>#VALUE!</v>
      </c>
      <c r="H521" t="e">
        <v>#VALUE!</v>
      </c>
      <c r="I521" t="e">
        <v>#VALUE!</v>
      </c>
      <c r="J521" t="e">
        <v>#VALUE!</v>
      </c>
    </row>
    <row r="522" spans="1:10" ht="15">
      <c r="A522" s="2">
        <v>42226</v>
      </c>
      <c r="B522" s="1">
        <v>159</v>
      </c>
      <c r="C522" s="1">
        <v>15</v>
      </c>
      <c r="D522" s="1" t="s">
        <v>4</v>
      </c>
      <c r="E522">
        <v>6.2</v>
      </c>
      <c r="F522">
        <v>29.18</v>
      </c>
      <c r="G522">
        <v>2785.7999999999997</v>
      </c>
      <c r="H522">
        <v>0.323270675256502</v>
      </c>
      <c r="I522">
        <v>1.3082311648685276</v>
      </c>
      <c r="J522">
        <v>1.79162375376</v>
      </c>
    </row>
    <row r="523" spans="1:10" ht="15">
      <c r="A523" s="2">
        <v>42226</v>
      </c>
      <c r="B523" s="1">
        <v>160</v>
      </c>
      <c r="C523" s="1">
        <v>1</v>
      </c>
      <c r="D523" s="1" t="s">
        <v>4</v>
      </c>
      <c r="E523">
        <v>8.4</v>
      </c>
      <c r="F523">
        <v>28.16</v>
      </c>
      <c r="G523">
        <v>3782.4</v>
      </c>
      <c r="H523">
        <v>0.41900489057572843</v>
      </c>
      <c r="I523">
        <v>1.6956541314752924</v>
      </c>
      <c r="J523">
        <v>2.34753294336</v>
      </c>
    </row>
    <row r="524" spans="1:10" ht="15">
      <c r="A524" s="2">
        <v>42226</v>
      </c>
      <c r="B524" s="1">
        <v>161</v>
      </c>
      <c r="C524" s="1">
        <v>2</v>
      </c>
      <c r="D524" s="1" t="s">
        <v>4</v>
      </c>
      <c r="E524">
        <v>7.6</v>
      </c>
      <c r="F524">
        <v>31.072961373390562</v>
      </c>
      <c r="G524">
        <v>3652.9999999999995</v>
      </c>
      <c r="H524">
        <v>0.43102614304232484</v>
      </c>
      <c r="I524">
        <v>1.7443024572322627</v>
      </c>
      <c r="J524">
        <v>2.5017499948497854</v>
      </c>
    </row>
    <row r="525" spans="1:10" ht="15">
      <c r="A525" s="2">
        <v>42226</v>
      </c>
      <c r="B525" s="1">
        <v>162</v>
      </c>
      <c r="C525" s="1">
        <v>21</v>
      </c>
      <c r="D525" s="1" t="s">
        <v>4</v>
      </c>
      <c r="E525">
        <v>5.6</v>
      </c>
      <c r="F525">
        <v>29.322033898305083</v>
      </c>
      <c r="G525">
        <v>2749.9999999999995</v>
      </c>
      <c r="H525">
        <v>0.3183543576357856</v>
      </c>
      <c r="I525">
        <v>1.2883355157419556</v>
      </c>
      <c r="J525">
        <v>1.777208474576271</v>
      </c>
    </row>
    <row r="526" spans="1:10" ht="15">
      <c r="A526" s="2">
        <v>42226</v>
      </c>
      <c r="B526" s="1">
        <v>163</v>
      </c>
      <c r="C526" s="1">
        <v>4</v>
      </c>
      <c r="D526" s="1" t="s">
        <v>4</v>
      </c>
      <c r="E526">
        <v>9.6</v>
      </c>
      <c r="F526">
        <v>29.25</v>
      </c>
      <c r="G526">
        <v>4529</v>
      </c>
      <c r="H526">
        <v>0.5119240560919285</v>
      </c>
      <c r="I526">
        <v>2.071684985636182</v>
      </c>
      <c r="J526">
        <v>2.9197104300000003</v>
      </c>
    </row>
    <row r="527" spans="1:10" ht="15">
      <c r="A527" s="2">
        <v>42226</v>
      </c>
      <c r="B527" s="1">
        <v>164</v>
      </c>
      <c r="C527" s="1">
        <v>20</v>
      </c>
      <c r="D527" s="1" t="s">
        <v>4</v>
      </c>
      <c r="E527">
        <v>8.8</v>
      </c>
      <c r="F527">
        <v>28.96</v>
      </c>
      <c r="G527">
        <v>4195.6</v>
      </c>
      <c r="H527">
        <v>0.4566289351288135</v>
      </c>
      <c r="I527">
        <v>1.84791337241539</v>
      </c>
      <c r="J527">
        <v>2.6779608550400007</v>
      </c>
    </row>
    <row r="528" spans="1:10" ht="15">
      <c r="A528" s="2">
        <v>42226</v>
      </c>
      <c r="B528" s="1">
        <v>165</v>
      </c>
      <c r="C528" s="1">
        <v>3</v>
      </c>
      <c r="D528" s="1" t="s">
        <v>4</v>
      </c>
      <c r="E528">
        <v>8</v>
      </c>
      <c r="F528">
        <v>29.94</v>
      </c>
      <c r="G528">
        <v>3804.2</v>
      </c>
      <c r="H528">
        <v>0.443274348268744</v>
      </c>
      <c r="I528">
        <v>1.7938692290348495</v>
      </c>
      <c r="J528">
        <v>2.5103063659200004</v>
      </c>
    </row>
    <row r="529" spans="1:10" ht="15">
      <c r="A529" s="2">
        <v>42226</v>
      </c>
      <c r="B529" s="1">
        <v>166</v>
      </c>
      <c r="C529" s="1">
        <v>3</v>
      </c>
      <c r="D529" s="1" t="s">
        <v>4</v>
      </c>
      <c r="E529">
        <v>8.8</v>
      </c>
      <c r="F529">
        <v>29.94</v>
      </c>
      <c r="G529">
        <v>4227.6</v>
      </c>
      <c r="H529">
        <v>0.4773220200923161</v>
      </c>
      <c r="I529">
        <v>1.9316553902307905</v>
      </c>
      <c r="J529">
        <v>2.7896985417600004</v>
      </c>
    </row>
    <row r="530" spans="1:10" ht="15">
      <c r="A530" s="2">
        <v>42226</v>
      </c>
      <c r="B530" s="1">
        <v>167</v>
      </c>
      <c r="C530" s="1">
        <v>9</v>
      </c>
      <c r="D530" s="1" t="s">
        <v>4</v>
      </c>
      <c r="E530">
        <v>9.2</v>
      </c>
      <c r="F530">
        <v>28.3</v>
      </c>
      <c r="G530">
        <v>4394.799999999999</v>
      </c>
      <c r="H530">
        <v>0.49460287918555623</v>
      </c>
      <c r="I530">
        <v>2.00158860766086</v>
      </c>
      <c r="J530">
        <v>2.7411773935999997</v>
      </c>
    </row>
    <row r="531" spans="1:10" ht="15">
      <c r="A531" s="2">
        <v>42226</v>
      </c>
      <c r="B531" s="1">
        <v>168</v>
      </c>
      <c r="C531" s="1">
        <v>22</v>
      </c>
      <c r="D531" s="1" t="s">
        <v>4</v>
      </c>
      <c r="E531">
        <v>0</v>
      </c>
      <c r="F531" t="e">
        <v>#VALUE!</v>
      </c>
      <c r="G531" t="e">
        <v>#VALUE!</v>
      </c>
      <c r="H531" t="e">
        <v>#VALUE!</v>
      </c>
      <c r="I531" t="e">
        <v>#VALUE!</v>
      </c>
      <c r="J531" t="e">
        <v>#VALUE!</v>
      </c>
    </row>
    <row r="532" spans="1:10" ht="15">
      <c r="A532" s="2">
        <v>42226</v>
      </c>
      <c r="B532" s="1">
        <v>169</v>
      </c>
      <c r="C532" s="1">
        <v>14</v>
      </c>
      <c r="D532" s="1" t="s">
        <v>4</v>
      </c>
      <c r="E532">
        <v>10</v>
      </c>
      <c r="F532">
        <v>29.1</v>
      </c>
      <c r="G532">
        <v>4740.2</v>
      </c>
      <c r="H532">
        <v>0.527457417910174</v>
      </c>
      <c r="I532">
        <v>2.134546326243967</v>
      </c>
      <c r="J532">
        <v>3.0401936328000008</v>
      </c>
    </row>
    <row r="533" spans="1:10" ht="15">
      <c r="A533" s="2">
        <v>42226</v>
      </c>
      <c r="B533" s="1">
        <v>170</v>
      </c>
      <c r="C533" s="1">
        <v>17</v>
      </c>
      <c r="D533" s="1" t="s">
        <v>4</v>
      </c>
      <c r="E533">
        <v>9.4</v>
      </c>
      <c r="F533">
        <v>30.570175438596493</v>
      </c>
      <c r="G533">
        <v>4463.4</v>
      </c>
      <c r="H533">
        <v>0.5329291692156901</v>
      </c>
      <c r="I533">
        <v>2.156689737732208</v>
      </c>
      <c r="J533">
        <v>3.00729014</v>
      </c>
    </row>
    <row r="534" spans="1:10" ht="15">
      <c r="A534" s="2">
        <v>42226</v>
      </c>
      <c r="B534" s="1">
        <v>171</v>
      </c>
      <c r="C534" s="1">
        <v>12</v>
      </c>
      <c r="D534" s="1" t="s">
        <v>4</v>
      </c>
      <c r="E534">
        <v>10.4</v>
      </c>
      <c r="F534">
        <v>30.02</v>
      </c>
      <c r="G534">
        <v>4950.4</v>
      </c>
      <c r="H534">
        <v>0.5702560513269174</v>
      </c>
      <c r="I534">
        <v>2.307746403872849</v>
      </c>
      <c r="J534">
        <v>3.2753866163199996</v>
      </c>
    </row>
    <row r="535" spans="1:10" ht="15">
      <c r="A535" s="2">
        <v>42226</v>
      </c>
      <c r="B535" s="1">
        <v>172</v>
      </c>
      <c r="C535" s="1">
        <v>5</v>
      </c>
      <c r="D535" s="1" t="s">
        <v>4</v>
      </c>
      <c r="E535">
        <v>10.8</v>
      </c>
      <c r="F535">
        <v>29.902280130293157</v>
      </c>
      <c r="G535">
        <v>5176.6</v>
      </c>
      <c r="H535">
        <v>0.5837336083298472</v>
      </c>
      <c r="I535">
        <v>2.362288190205726</v>
      </c>
      <c r="J535">
        <v>3.4116188388273616</v>
      </c>
    </row>
    <row r="536" spans="1:10" ht="15">
      <c r="A536" s="2">
        <v>42226</v>
      </c>
      <c r="B536" s="1">
        <v>173</v>
      </c>
      <c r="C536" s="1">
        <v>2</v>
      </c>
      <c r="D536" s="1" t="s">
        <v>4</v>
      </c>
      <c r="E536">
        <v>15.2</v>
      </c>
      <c r="F536">
        <v>26.25</v>
      </c>
      <c r="G536">
        <v>7254.799999999999</v>
      </c>
      <c r="H536">
        <v>0.7181588831568467</v>
      </c>
      <c r="I536">
        <v>2.9062884578921167</v>
      </c>
      <c r="J536">
        <v>4.19726454</v>
      </c>
    </row>
    <row r="537" spans="1:10" ht="15">
      <c r="A537" s="2">
        <v>42226</v>
      </c>
      <c r="B537" s="1">
        <v>174</v>
      </c>
      <c r="C537" s="1">
        <v>18</v>
      </c>
      <c r="D537" s="1" t="s">
        <v>4</v>
      </c>
      <c r="E537">
        <v>10.8</v>
      </c>
      <c r="F537">
        <v>28.4</v>
      </c>
      <c r="G537">
        <v>5293.6</v>
      </c>
      <c r="H537">
        <v>0.587185351831021</v>
      </c>
      <c r="I537">
        <v>2.376256912910886</v>
      </c>
      <c r="J537">
        <v>3.3134548095999996</v>
      </c>
    </row>
    <row r="538" spans="1:10" ht="15">
      <c r="A538" s="2">
        <v>42226</v>
      </c>
      <c r="B538" s="1">
        <v>175</v>
      </c>
      <c r="C538" s="1">
        <v>20</v>
      </c>
      <c r="D538" s="1" t="s">
        <v>4</v>
      </c>
      <c r="E538">
        <v>13.2</v>
      </c>
      <c r="F538">
        <v>28.96</v>
      </c>
      <c r="G538">
        <v>6379.799999999999</v>
      </c>
      <c r="H538">
        <v>0.7165067664414287</v>
      </c>
      <c r="I538">
        <v>2.8996025728411605</v>
      </c>
      <c r="J538">
        <v>4.07208853632</v>
      </c>
    </row>
    <row r="539" spans="1:10" ht="15">
      <c r="A539" s="2">
        <v>42226</v>
      </c>
      <c r="B539" s="1">
        <v>176</v>
      </c>
      <c r="C539" s="1">
        <v>6</v>
      </c>
      <c r="D539" s="1" t="s">
        <v>4</v>
      </c>
      <c r="E539">
        <v>11</v>
      </c>
      <c r="F539">
        <v>28.01</v>
      </c>
      <c r="G539">
        <v>5389.2</v>
      </c>
      <c r="H539">
        <v>0.5938221548745256</v>
      </c>
      <c r="I539">
        <v>2.403115125675523</v>
      </c>
      <c r="J539">
        <v>3.32697088368</v>
      </c>
    </row>
    <row r="540" spans="1:10" ht="15">
      <c r="A540" s="2">
        <v>42226</v>
      </c>
      <c r="B540" s="1">
        <v>177</v>
      </c>
      <c r="C540" s="1">
        <v>8</v>
      </c>
      <c r="D540" s="1" t="s">
        <v>4</v>
      </c>
      <c r="E540">
        <v>10.8</v>
      </c>
      <c r="F540">
        <v>28.835443037974684</v>
      </c>
      <c r="G540">
        <v>5264.6</v>
      </c>
      <c r="H540">
        <v>0.5685555968196884</v>
      </c>
      <c r="I540">
        <v>2.300864902545724</v>
      </c>
      <c r="J540">
        <v>3.3458278981265828</v>
      </c>
    </row>
    <row r="541" spans="1:10" ht="15">
      <c r="A541" s="2">
        <v>42226</v>
      </c>
      <c r="B541" s="1">
        <v>178</v>
      </c>
      <c r="C541" s="1">
        <v>1</v>
      </c>
      <c r="D541" s="1" t="s">
        <v>4</v>
      </c>
      <c r="E541">
        <v>11.6</v>
      </c>
      <c r="F541">
        <v>26.27962085308057</v>
      </c>
      <c r="G541">
        <v>5654</v>
      </c>
      <c r="H541">
        <v>0.5681626084562981</v>
      </c>
      <c r="I541">
        <v>2.2992745336574543</v>
      </c>
      <c r="J541">
        <v>3.2748128777251186</v>
      </c>
    </row>
    <row r="542" spans="1:10" ht="15">
      <c r="A542" s="9">
        <v>42226</v>
      </c>
      <c r="B542" s="10">
        <v>179</v>
      </c>
      <c r="C542" s="10">
        <v>17</v>
      </c>
      <c r="D542" s="10" t="s">
        <v>4</v>
      </c>
      <c r="E542" s="11">
        <v>8.2</v>
      </c>
      <c r="F542" s="11">
        <v>32.09059233449477</v>
      </c>
      <c r="G542" s="11">
        <v>3978.7999999999993</v>
      </c>
      <c r="H542" s="11">
        <v>0.5077628600194376</v>
      </c>
      <c r="I542" s="11">
        <v>2.054845207698261</v>
      </c>
      <c r="J542" s="11">
        <v>2.814112355121951</v>
      </c>
    </row>
    <row r="543" spans="1:10" ht="15">
      <c r="A543" s="5">
        <v>42226</v>
      </c>
      <c r="B543" s="6">
        <v>180</v>
      </c>
      <c r="C543" s="6">
        <v>4</v>
      </c>
      <c r="D543" s="6" t="s">
        <v>4</v>
      </c>
      <c r="E543" s="8">
        <v>7.8</v>
      </c>
      <c r="F543" s="8">
        <v>30.224719101123593</v>
      </c>
      <c r="G543" s="8">
        <v>3866.6</v>
      </c>
      <c r="H543" s="8">
        <v>0.45321700264795767</v>
      </c>
      <c r="I543" s="8">
        <v>1.834105759335914</v>
      </c>
      <c r="J543" s="8">
        <v>2.5757464512359554</v>
      </c>
    </row>
    <row r="544" spans="1:10" ht="15">
      <c r="A544" s="2">
        <v>42261</v>
      </c>
      <c r="B544" s="1">
        <v>1</v>
      </c>
      <c r="C544" s="1">
        <v>19</v>
      </c>
      <c r="D544" s="1" t="s">
        <v>3</v>
      </c>
      <c r="E544">
        <v>6</v>
      </c>
      <c r="F544">
        <v>28.37209302325581</v>
      </c>
      <c r="G544">
        <v>2910.2</v>
      </c>
      <c r="H544">
        <v>0.31572717298774794</v>
      </c>
      <c r="I544">
        <v>1.2777036672771975</v>
      </c>
      <c r="J544">
        <v>1.8198089711627905</v>
      </c>
    </row>
    <row r="545" spans="1:10" ht="15">
      <c r="A545" s="2">
        <v>42261</v>
      </c>
      <c r="B545" s="1">
        <v>2</v>
      </c>
      <c r="C545" s="1">
        <v>21</v>
      </c>
      <c r="D545" s="1" t="s">
        <v>3</v>
      </c>
      <c r="E545">
        <v>6.2</v>
      </c>
      <c r="F545">
        <v>23.805309734513273</v>
      </c>
      <c r="G545">
        <v>3011.7999999999997</v>
      </c>
      <c r="H545">
        <v>0.2713100649447633</v>
      </c>
      <c r="I545">
        <v>1.0979538494223648</v>
      </c>
      <c r="J545">
        <v>1.5801981741592919</v>
      </c>
    </row>
    <row r="546" spans="1:10" ht="15">
      <c r="A546" s="2">
        <v>42261</v>
      </c>
      <c r="B546" s="1">
        <v>3</v>
      </c>
      <c r="C546" s="1">
        <v>16</v>
      </c>
      <c r="D546" s="1" t="s">
        <v>3</v>
      </c>
      <c r="E546">
        <v>4.6</v>
      </c>
      <c r="F546">
        <v>28.780487804878046</v>
      </c>
      <c r="G546">
        <v>2306.9999999999995</v>
      </c>
      <c r="H546">
        <v>0.2593292454296871</v>
      </c>
      <c r="I546">
        <v>1.0494691501595836</v>
      </c>
      <c r="J546">
        <v>1.4633807414634143</v>
      </c>
    </row>
    <row r="547" spans="1:10" ht="15">
      <c r="A547" s="2">
        <v>42261</v>
      </c>
      <c r="B547" s="1">
        <v>4</v>
      </c>
      <c r="C547" s="1">
        <v>16</v>
      </c>
      <c r="D547" s="1" t="s">
        <v>3</v>
      </c>
      <c r="E547">
        <v>5.4</v>
      </c>
      <c r="F547">
        <v>29.422699275063163</v>
      </c>
      <c r="G547">
        <v>2704.4</v>
      </c>
      <c r="H547">
        <v>0.3021514864007699</v>
      </c>
      <c r="I547">
        <v>1.2227647642558197</v>
      </c>
      <c r="J547">
        <v>1.7537392841453574</v>
      </c>
    </row>
    <row r="548" spans="1:10" ht="15">
      <c r="A548" s="2">
        <v>42261</v>
      </c>
      <c r="B548" s="1">
        <v>5</v>
      </c>
      <c r="C548" s="1">
        <v>5</v>
      </c>
      <c r="D548" s="1" t="s">
        <v>3</v>
      </c>
      <c r="E548">
        <v>6.8</v>
      </c>
      <c r="F548">
        <v>30.5</v>
      </c>
      <c r="G548">
        <v>3357.6</v>
      </c>
      <c r="H548">
        <v>0.39295943270249106</v>
      </c>
      <c r="I548">
        <v>1.5902518098264031</v>
      </c>
      <c r="J548">
        <v>2.2570458719999995</v>
      </c>
    </row>
    <row r="549" spans="1:10" ht="15">
      <c r="A549" s="2">
        <v>42261</v>
      </c>
      <c r="B549" s="1">
        <v>6</v>
      </c>
      <c r="C549" s="1">
        <v>3</v>
      </c>
      <c r="D549" s="1" t="s">
        <v>3</v>
      </c>
      <c r="E549">
        <v>6.2</v>
      </c>
      <c r="F549">
        <v>29.935897435897434</v>
      </c>
      <c r="G549">
        <v>3097.7999999999997</v>
      </c>
      <c r="H549">
        <v>0.3596336592336759</v>
      </c>
      <c r="I549">
        <v>1.4553870702063936</v>
      </c>
      <c r="J549">
        <v>2.043888724615384</v>
      </c>
    </row>
    <row r="550" spans="1:10" ht="15">
      <c r="A550" s="2">
        <v>42261</v>
      </c>
      <c r="B550" s="1">
        <v>7</v>
      </c>
      <c r="C550" s="1">
        <v>11</v>
      </c>
      <c r="D550" s="1" t="s">
        <v>3</v>
      </c>
      <c r="E550">
        <v>7.2</v>
      </c>
      <c r="F550">
        <v>25.619596541786745</v>
      </c>
      <c r="G550">
        <v>3585.7999999999997</v>
      </c>
      <c r="H550">
        <v>0.3588096381684278</v>
      </c>
      <c r="I550">
        <v>1.4520523723182839</v>
      </c>
      <c r="J550">
        <v>2.0247431541210377</v>
      </c>
    </row>
    <row r="551" spans="1:10" ht="15">
      <c r="A551" s="2">
        <v>42261</v>
      </c>
      <c r="B551" s="1">
        <v>8</v>
      </c>
      <c r="C551" s="1">
        <v>20</v>
      </c>
      <c r="D551" s="1" t="s">
        <v>3</v>
      </c>
      <c r="E551">
        <v>7.8</v>
      </c>
      <c r="F551">
        <v>21.533477321814257</v>
      </c>
      <c r="G551">
        <v>3973.6</v>
      </c>
      <c r="H551">
        <v>0.33065543176456286</v>
      </c>
      <c r="I551">
        <v>1.338116240590739</v>
      </c>
      <c r="J551">
        <v>1.885861977710583</v>
      </c>
    </row>
    <row r="552" spans="1:10" ht="15">
      <c r="A552" s="2">
        <v>42261</v>
      </c>
      <c r="B552" s="1">
        <v>9</v>
      </c>
      <c r="C552" s="1">
        <v>14</v>
      </c>
      <c r="D552" s="1" t="s">
        <v>3</v>
      </c>
      <c r="E552">
        <v>5.2</v>
      </c>
      <c r="F552">
        <v>34.285714285714285</v>
      </c>
      <c r="G552">
        <v>2598.7999999999997</v>
      </c>
      <c r="H552">
        <v>0.35563072864067163</v>
      </c>
      <c r="I552">
        <v>1.4391877705067884</v>
      </c>
      <c r="J552">
        <v>1.9638017828571426</v>
      </c>
    </row>
    <row r="553" spans="1:10" ht="15">
      <c r="A553" s="2">
        <v>42261</v>
      </c>
      <c r="B553" s="1">
        <v>10</v>
      </c>
      <c r="C553" s="1">
        <v>2</v>
      </c>
      <c r="D553" s="1" t="s">
        <v>3</v>
      </c>
      <c r="E553">
        <v>3.2</v>
      </c>
      <c r="F553">
        <v>24.97747747747748</v>
      </c>
      <c r="G553">
        <v>1870.8000000000002</v>
      </c>
      <c r="H553">
        <v>0.18382091517677543</v>
      </c>
      <c r="I553">
        <v>0.7438975087922854</v>
      </c>
      <c r="J553">
        <v>1.029882141621622</v>
      </c>
    </row>
    <row r="554" spans="1:10" ht="15">
      <c r="A554" s="2">
        <v>42261</v>
      </c>
      <c r="B554" s="1">
        <v>11</v>
      </c>
      <c r="C554" s="1">
        <v>17</v>
      </c>
      <c r="D554" s="1" t="s">
        <v>3</v>
      </c>
      <c r="E554">
        <v>3</v>
      </c>
      <c r="F554">
        <v>25.24444444444444</v>
      </c>
      <c r="G554">
        <v>1561.2</v>
      </c>
      <c r="H554">
        <v>0.17103602790391936</v>
      </c>
      <c r="I554">
        <v>0.6921588598832551</v>
      </c>
      <c r="J554">
        <v>0.8686322517333331</v>
      </c>
    </row>
    <row r="555" spans="1:10" ht="15">
      <c r="A555" s="2">
        <v>42261</v>
      </c>
      <c r="B555" s="1">
        <v>12</v>
      </c>
      <c r="C555" s="1">
        <v>20</v>
      </c>
      <c r="D555" s="1" t="s">
        <v>3</v>
      </c>
      <c r="E555">
        <v>4.8</v>
      </c>
      <c r="F555">
        <v>26.372549019607845</v>
      </c>
      <c r="G555">
        <v>2355.6</v>
      </c>
      <c r="H555">
        <v>0.25445217948769844</v>
      </c>
      <c r="I555">
        <v>1.0297323470815873</v>
      </c>
      <c r="J555">
        <v>1.369194809411765</v>
      </c>
    </row>
    <row r="556" spans="1:10" ht="15">
      <c r="A556" s="2">
        <v>42261</v>
      </c>
      <c r="B556" s="1">
        <v>13</v>
      </c>
      <c r="C556" s="1">
        <v>7</v>
      </c>
      <c r="D556" s="1" t="s">
        <v>3</v>
      </c>
      <c r="E556">
        <v>6.2</v>
      </c>
      <c r="F556">
        <v>25.541125541125542</v>
      </c>
      <c r="G556">
        <v>3016.7999999999997</v>
      </c>
      <c r="H556">
        <v>0.30531015638855424</v>
      </c>
      <c r="I556">
        <v>1.2355474594825846</v>
      </c>
      <c r="J556">
        <v>1.6982363844155848</v>
      </c>
    </row>
    <row r="557" spans="1:10" ht="15">
      <c r="A557" s="2">
        <v>42261</v>
      </c>
      <c r="B557" s="1">
        <v>14</v>
      </c>
      <c r="C557" s="1">
        <v>10</v>
      </c>
      <c r="D557" s="1" t="s">
        <v>3</v>
      </c>
      <c r="E557">
        <v>5.4</v>
      </c>
      <c r="F557">
        <v>23.965802378074184</v>
      </c>
      <c r="G557">
        <v>2651.4</v>
      </c>
      <c r="H557">
        <v>0.25361821730346046</v>
      </c>
      <c r="I557">
        <v>1.026357418876682</v>
      </c>
      <c r="J557">
        <v>1.4004861424919786</v>
      </c>
    </row>
    <row r="558" spans="1:10" ht="15">
      <c r="A558" s="2">
        <v>42261</v>
      </c>
      <c r="B558" s="1">
        <v>15</v>
      </c>
      <c r="C558" s="1">
        <v>12</v>
      </c>
      <c r="D558" s="1" t="s">
        <v>3</v>
      </c>
      <c r="E558">
        <v>6</v>
      </c>
      <c r="F558">
        <v>23.240740740740744</v>
      </c>
      <c r="G558">
        <v>2911.2</v>
      </c>
      <c r="H558">
        <v>0.26331734729283796</v>
      </c>
      <c r="I558">
        <v>1.0656084400654944</v>
      </c>
      <c r="J558">
        <v>1.4911921155555559</v>
      </c>
    </row>
    <row r="559" spans="1:10" ht="15">
      <c r="A559" s="2">
        <v>42261</v>
      </c>
      <c r="B559" s="1">
        <v>16</v>
      </c>
      <c r="C559" s="1">
        <v>22</v>
      </c>
      <c r="D559" s="1" t="s">
        <v>3</v>
      </c>
      <c r="E559">
        <v>1.8</v>
      </c>
      <c r="F559" t="e">
        <v>#VALUE!</v>
      </c>
      <c r="G559" t="e">
        <v>#VALUE!</v>
      </c>
      <c r="H559" t="e">
        <v>#VALUE!</v>
      </c>
      <c r="I559" t="e">
        <v>#VALUE!</v>
      </c>
      <c r="J559" t="e">
        <v>#VALUE!</v>
      </c>
    </row>
    <row r="560" spans="1:10" ht="15">
      <c r="A560" s="2">
        <v>42261</v>
      </c>
      <c r="B560" s="1">
        <v>17</v>
      </c>
      <c r="C560" s="1">
        <v>10</v>
      </c>
      <c r="D560" s="1" t="s">
        <v>3</v>
      </c>
      <c r="E560">
        <v>5</v>
      </c>
      <c r="F560">
        <v>23.14176245210728</v>
      </c>
      <c r="G560">
        <v>2503.2</v>
      </c>
      <c r="H560">
        <v>0.21695662313978978</v>
      </c>
      <c r="I560">
        <v>0.8779930799194897</v>
      </c>
      <c r="J560">
        <v>1.2767432533333334</v>
      </c>
    </row>
    <row r="561" spans="1:10" ht="15">
      <c r="A561" s="2">
        <v>42261</v>
      </c>
      <c r="B561" s="1">
        <v>18</v>
      </c>
      <c r="C561" s="1">
        <v>11</v>
      </c>
      <c r="D561" s="1" t="s">
        <v>3</v>
      </c>
      <c r="E561">
        <v>3.8</v>
      </c>
      <c r="F561">
        <v>27.149532710280372</v>
      </c>
      <c r="G561">
        <v>1912.6</v>
      </c>
      <c r="H561">
        <v>0.20281135272810522</v>
      </c>
      <c r="I561">
        <v>0.8207491509012599</v>
      </c>
      <c r="J561">
        <v>1.1444533656074765</v>
      </c>
    </row>
    <row r="562" spans="1:10" ht="15">
      <c r="A562" s="2">
        <v>42261</v>
      </c>
      <c r="B562" s="1">
        <v>19</v>
      </c>
      <c r="C562" s="1">
        <v>3</v>
      </c>
      <c r="D562" s="1" t="s">
        <v>3</v>
      </c>
      <c r="E562">
        <v>6.2</v>
      </c>
      <c r="F562">
        <v>23.946188340807172</v>
      </c>
      <c r="G562">
        <v>3008.7999999999997</v>
      </c>
      <c r="H562">
        <v>0.2745437745579844</v>
      </c>
      <c r="I562">
        <v>1.1110402195077247</v>
      </c>
      <c r="J562">
        <v>1.5879663842152463</v>
      </c>
    </row>
    <row r="563" spans="1:10" ht="15">
      <c r="A563" s="2">
        <v>42261</v>
      </c>
      <c r="B563" s="1">
        <v>20</v>
      </c>
      <c r="C563" s="1">
        <v>12</v>
      </c>
      <c r="D563" s="1" t="s">
        <v>3</v>
      </c>
      <c r="E563">
        <v>7</v>
      </c>
      <c r="F563">
        <v>30.675675675675674</v>
      </c>
      <c r="G563">
        <v>3370.2</v>
      </c>
      <c r="H563">
        <v>0.39531888449211283</v>
      </c>
      <c r="I563">
        <v>1.5998001808957518</v>
      </c>
      <c r="J563">
        <v>2.2785648940540537</v>
      </c>
    </row>
    <row r="564" spans="1:10" ht="15">
      <c r="A564" s="2">
        <v>42261</v>
      </c>
      <c r="B564" s="1">
        <v>21</v>
      </c>
      <c r="C564" s="1">
        <v>18</v>
      </c>
      <c r="D564" s="1" t="s">
        <v>3</v>
      </c>
      <c r="E564">
        <v>7.2</v>
      </c>
      <c r="F564">
        <v>34.51807228915663</v>
      </c>
      <c r="G564">
        <v>3404.7999999999997</v>
      </c>
      <c r="H564">
        <v>0.4557774292568722</v>
      </c>
      <c r="I564">
        <v>1.8444674473624658</v>
      </c>
      <c r="J564">
        <v>2.5902980009638554</v>
      </c>
    </row>
    <row r="565" spans="1:10" ht="15">
      <c r="A565" s="2">
        <v>42261</v>
      </c>
      <c r="B565" s="1">
        <v>22</v>
      </c>
      <c r="C565" s="1">
        <v>7</v>
      </c>
      <c r="D565" s="1" t="s">
        <v>3</v>
      </c>
      <c r="E565">
        <v>6.8</v>
      </c>
      <c r="F565">
        <v>30.115606936416185</v>
      </c>
      <c r="G565">
        <v>3230.6</v>
      </c>
      <c r="H565">
        <v>0.37596910279186774</v>
      </c>
      <c r="I565">
        <v>1.521494323324298</v>
      </c>
      <c r="J565">
        <v>2.1443042141040465</v>
      </c>
    </row>
    <row r="566" spans="1:10" ht="15">
      <c r="A566" s="2">
        <v>42261</v>
      </c>
      <c r="B566" s="1">
        <v>23</v>
      </c>
      <c r="C566" s="1">
        <v>17</v>
      </c>
      <c r="D566" s="1" t="s">
        <v>3</v>
      </c>
      <c r="E566">
        <v>4.8</v>
      </c>
      <c r="F566">
        <v>28.091872791519435</v>
      </c>
      <c r="G566">
        <v>2434.6</v>
      </c>
      <c r="H566">
        <v>0.26808214524687135</v>
      </c>
      <c r="I566">
        <v>1.0848909103137538</v>
      </c>
      <c r="J566">
        <v>1.5073701159010602</v>
      </c>
    </row>
    <row r="567" spans="1:10" ht="15">
      <c r="A567" s="2">
        <v>42261</v>
      </c>
      <c r="B567" s="1">
        <v>24</v>
      </c>
      <c r="C567" s="1">
        <v>14</v>
      </c>
      <c r="D567" s="1" t="s">
        <v>3</v>
      </c>
      <c r="E567">
        <v>6.2</v>
      </c>
      <c r="F567">
        <v>22.072727272727274</v>
      </c>
      <c r="G567">
        <v>3060.7999999999997</v>
      </c>
      <c r="H567">
        <v>0.2530299216956535</v>
      </c>
      <c r="I567">
        <v>1.0239766689132723</v>
      </c>
      <c r="J567">
        <v>1.4890268881454545</v>
      </c>
    </row>
    <row r="568" spans="1:10" ht="15">
      <c r="A568" s="2">
        <v>42261</v>
      </c>
      <c r="B568" s="1">
        <v>25</v>
      </c>
      <c r="C568" s="1">
        <v>21</v>
      </c>
      <c r="D568" s="1" t="s">
        <v>3</v>
      </c>
      <c r="E568">
        <v>6.8</v>
      </c>
      <c r="F568">
        <v>20.147058823529413</v>
      </c>
      <c r="G568">
        <v>3397.6</v>
      </c>
      <c r="H568">
        <v>0.2599292760994746</v>
      </c>
      <c r="I568">
        <v>1.0518973902759197</v>
      </c>
      <c r="J568">
        <v>1.5086743011764712</v>
      </c>
    </row>
    <row r="569" spans="1:10" ht="15">
      <c r="A569" s="2">
        <v>42261</v>
      </c>
      <c r="B569" s="1">
        <v>26</v>
      </c>
      <c r="C569" s="1">
        <v>14</v>
      </c>
      <c r="D569" s="1" t="s">
        <v>3</v>
      </c>
      <c r="E569">
        <v>5.2</v>
      </c>
      <c r="F569">
        <v>26.349809885931556</v>
      </c>
      <c r="G569">
        <v>2595.7999999999997</v>
      </c>
      <c r="H569">
        <v>0.2661988512074936</v>
      </c>
      <c r="I569">
        <v>1.0772694829975575</v>
      </c>
      <c r="J569">
        <v>1.507510356501901</v>
      </c>
    </row>
    <row r="570" spans="1:10" ht="15">
      <c r="A570" s="2">
        <v>42261</v>
      </c>
      <c r="B570" s="1">
        <v>27</v>
      </c>
      <c r="C570" s="1">
        <v>13</v>
      </c>
      <c r="D570" s="1" t="s">
        <v>3</v>
      </c>
      <c r="E570">
        <v>5.4</v>
      </c>
      <c r="F570">
        <v>26.741573033707866</v>
      </c>
      <c r="G570">
        <v>2690.4</v>
      </c>
      <c r="H570">
        <v>0.2731964801216328</v>
      </c>
      <c r="I570">
        <v>1.105587907545031</v>
      </c>
      <c r="J570">
        <v>1.5856794391011237</v>
      </c>
    </row>
    <row r="571" spans="1:10" ht="15">
      <c r="A571" s="2">
        <v>42261</v>
      </c>
      <c r="B571" s="1">
        <v>28</v>
      </c>
      <c r="C571" s="1">
        <v>8</v>
      </c>
      <c r="D571" s="1" t="s">
        <v>3</v>
      </c>
      <c r="E571">
        <v>6.4</v>
      </c>
      <c r="F571">
        <v>24.103343465045594</v>
      </c>
      <c r="G571">
        <v>3205.4</v>
      </c>
      <c r="H571">
        <v>0.2964684239031524</v>
      </c>
      <c r="I571">
        <v>1.1997662059567116</v>
      </c>
      <c r="J571">
        <v>1.7028292914285716</v>
      </c>
    </row>
    <row r="572" spans="1:10" ht="15">
      <c r="A572" s="2">
        <v>42261</v>
      </c>
      <c r="B572" s="1">
        <v>29</v>
      </c>
      <c r="C572" s="1">
        <v>10</v>
      </c>
      <c r="D572" s="1" t="s">
        <v>3</v>
      </c>
      <c r="E572">
        <v>5.2</v>
      </c>
      <c r="F572">
        <v>24.86928104575163</v>
      </c>
      <c r="G572">
        <v>2638.7999999999997</v>
      </c>
      <c r="H572">
        <v>0.27288379100230453</v>
      </c>
      <c r="I572">
        <v>1.1043224984555862</v>
      </c>
      <c r="J572">
        <v>1.4463762964705882</v>
      </c>
    </row>
    <row r="573" spans="1:10" ht="15">
      <c r="A573" s="2">
        <v>42261</v>
      </c>
      <c r="B573" s="1">
        <v>30</v>
      </c>
      <c r="C573" s="1">
        <v>18</v>
      </c>
      <c r="D573" s="1" t="s">
        <v>3</v>
      </c>
      <c r="E573">
        <v>3.8</v>
      </c>
      <c r="F573">
        <v>27.181208053691275</v>
      </c>
      <c r="G573">
        <v>1996.6</v>
      </c>
      <c r="H573">
        <v>0.2112113654832292</v>
      </c>
      <c r="I573">
        <v>0.8547428265194609</v>
      </c>
      <c r="J573">
        <v>1.1961108</v>
      </c>
    </row>
    <row r="574" spans="1:10" ht="15">
      <c r="A574" s="2">
        <v>42261</v>
      </c>
      <c r="B574" s="1">
        <v>31</v>
      </c>
      <c r="C574" s="1">
        <v>9</v>
      </c>
      <c r="D574" s="1" t="s">
        <v>3</v>
      </c>
      <c r="E574">
        <v>5</v>
      </c>
      <c r="F574">
        <v>22.82142857142857</v>
      </c>
      <c r="G574">
        <v>2522.2</v>
      </c>
      <c r="H574">
        <v>0.22087230872456728</v>
      </c>
      <c r="I574">
        <v>0.8938393112851024</v>
      </c>
      <c r="J574">
        <v>1.2686269654285713</v>
      </c>
    </row>
    <row r="575" spans="1:10" ht="15">
      <c r="A575" s="2">
        <v>42261</v>
      </c>
      <c r="B575" s="1">
        <v>32</v>
      </c>
      <c r="C575" s="1">
        <v>24</v>
      </c>
      <c r="D575" s="1" t="s">
        <v>3</v>
      </c>
      <c r="F575" t="e">
        <v>#VALUE!</v>
      </c>
      <c r="G575" t="e">
        <v>#VALUE!</v>
      </c>
      <c r="H575" t="e">
        <v>#VALUE!</v>
      </c>
      <c r="I575" t="e">
        <v>#VALUE!</v>
      </c>
      <c r="J575" t="e">
        <v>#VALUE!</v>
      </c>
    </row>
    <row r="576" spans="1:10" ht="15">
      <c r="A576" s="2">
        <v>42261</v>
      </c>
      <c r="B576" s="1">
        <v>33</v>
      </c>
      <c r="C576" s="1">
        <v>1</v>
      </c>
      <c r="D576" s="1" t="s">
        <v>3</v>
      </c>
      <c r="E576">
        <v>6.2</v>
      </c>
      <c r="F576">
        <v>28.659003831417625</v>
      </c>
      <c r="G576">
        <v>3046.7999999999997</v>
      </c>
      <c r="H576">
        <v>0.33742898420545403</v>
      </c>
      <c r="I576">
        <v>1.3655278590216837</v>
      </c>
      <c r="J576">
        <v>1.9244942933333333</v>
      </c>
    </row>
    <row r="577" spans="1:10" ht="15">
      <c r="A577" s="2">
        <v>42261</v>
      </c>
      <c r="B577" s="1">
        <v>34</v>
      </c>
      <c r="C577" s="1">
        <v>4</v>
      </c>
      <c r="D577" s="1" t="s">
        <v>3</v>
      </c>
      <c r="E577">
        <v>4.6</v>
      </c>
      <c r="F577">
        <v>31.851851851851848</v>
      </c>
      <c r="G577">
        <v>2276.9999999999995</v>
      </c>
      <c r="H577">
        <v>0.2763628123720306</v>
      </c>
      <c r="I577">
        <v>1.1184016108758759</v>
      </c>
      <c r="J577">
        <v>1.598487733333333</v>
      </c>
    </row>
    <row r="578" spans="1:10" ht="15">
      <c r="A578" s="2">
        <v>42261</v>
      </c>
      <c r="B578" s="1">
        <v>35</v>
      </c>
      <c r="C578" s="1">
        <v>16</v>
      </c>
      <c r="D578" s="1" t="s">
        <v>3</v>
      </c>
      <c r="E578">
        <v>4.6</v>
      </c>
      <c r="F578">
        <v>33.60189573459716</v>
      </c>
      <c r="G578">
        <v>2271.9999999999995</v>
      </c>
      <c r="H578">
        <v>0.29817955220052467</v>
      </c>
      <c r="I578">
        <v>1.206690902618215</v>
      </c>
      <c r="J578">
        <v>1.6826108966824642</v>
      </c>
    </row>
    <row r="579" spans="1:10" ht="15">
      <c r="A579" s="2">
        <v>42261</v>
      </c>
      <c r="B579" s="1">
        <v>36</v>
      </c>
      <c r="C579" s="1">
        <v>8</v>
      </c>
      <c r="D579" s="1" t="s">
        <v>3</v>
      </c>
      <c r="E579">
        <v>5.4</v>
      </c>
      <c r="F579">
        <v>26.486098834736385</v>
      </c>
      <c r="G579">
        <v>2635.4</v>
      </c>
      <c r="H579">
        <v>0.2697378453154099</v>
      </c>
      <c r="I579">
        <v>1.0915912966931198</v>
      </c>
      <c r="J579">
        <v>1.5384242857141763</v>
      </c>
    </row>
    <row r="580" spans="1:10" ht="15">
      <c r="A580" s="2">
        <v>42261</v>
      </c>
      <c r="B580" s="1">
        <v>37</v>
      </c>
      <c r="C580" s="1">
        <v>20</v>
      </c>
      <c r="D580" s="1" t="s">
        <v>3</v>
      </c>
      <c r="E580">
        <v>6.4</v>
      </c>
      <c r="F580">
        <v>30.416666666666664</v>
      </c>
      <c r="G580">
        <v>3116.4</v>
      </c>
      <c r="H580">
        <v>0.3624620676786032</v>
      </c>
      <c r="I580">
        <v>1.4668332432058322</v>
      </c>
      <c r="J580">
        <v>2.0891826200000003</v>
      </c>
    </row>
    <row r="581" spans="1:10" ht="15">
      <c r="A581" s="2">
        <v>42261</v>
      </c>
      <c r="B581" s="1">
        <v>38</v>
      </c>
      <c r="C581" s="1">
        <v>9</v>
      </c>
      <c r="D581" s="1" t="s">
        <v>3</v>
      </c>
      <c r="E581">
        <v>6.2</v>
      </c>
      <c r="F581">
        <v>30.363636363636363</v>
      </c>
      <c r="G581">
        <v>3005.7999999999997</v>
      </c>
      <c r="H581">
        <v>0.3502134202921604</v>
      </c>
      <c r="I581">
        <v>1.4172646820435322</v>
      </c>
      <c r="J581">
        <v>2.0115250807272727</v>
      </c>
    </row>
    <row r="582" spans="1:10" ht="15">
      <c r="A582" s="2">
        <v>42261</v>
      </c>
      <c r="B582" s="1">
        <v>39</v>
      </c>
      <c r="C582" s="1">
        <v>13</v>
      </c>
      <c r="D582" s="1" t="s">
        <v>3</v>
      </c>
      <c r="E582">
        <v>7</v>
      </c>
      <c r="F582">
        <v>30.88105726872247</v>
      </c>
      <c r="G582">
        <v>3375.2</v>
      </c>
      <c r="H582">
        <v>0.39995450758005274</v>
      </c>
      <c r="I582">
        <v>1.6185598985454124</v>
      </c>
      <c r="J582">
        <v>2.297223568634361</v>
      </c>
    </row>
    <row r="583" spans="1:10" ht="15">
      <c r="A583" s="2">
        <v>42261</v>
      </c>
      <c r="B583" s="1">
        <v>40</v>
      </c>
      <c r="C583" s="1">
        <v>20</v>
      </c>
      <c r="D583" s="1" t="s">
        <v>3</v>
      </c>
      <c r="E583">
        <v>8.2</v>
      </c>
      <c r="F583">
        <v>31.86046511627907</v>
      </c>
      <c r="G583">
        <v>3906.7999999999993</v>
      </c>
      <c r="H583">
        <v>0.47101987241536053</v>
      </c>
      <c r="I583">
        <v>1.906151480882826</v>
      </c>
      <c r="J583">
        <v>2.7433731311627905</v>
      </c>
    </row>
    <row r="584" spans="1:10" ht="15">
      <c r="A584" s="2">
        <v>42261</v>
      </c>
      <c r="B584" s="1">
        <v>41</v>
      </c>
      <c r="C584" s="1">
        <v>10</v>
      </c>
      <c r="D584" s="1" t="s">
        <v>3</v>
      </c>
      <c r="E584">
        <v>6.6</v>
      </c>
      <c r="F584">
        <v>23.886363636363637</v>
      </c>
      <c r="G584">
        <v>3406.9999999999995</v>
      </c>
      <c r="H584">
        <v>0.3167230243704169</v>
      </c>
      <c r="I584">
        <v>1.2817337384036653</v>
      </c>
      <c r="J584">
        <v>1.793633733636363</v>
      </c>
    </row>
    <row r="585" spans="1:10" ht="15">
      <c r="A585" s="2">
        <v>42261</v>
      </c>
      <c r="B585" s="1">
        <v>42</v>
      </c>
      <c r="C585" s="1">
        <v>8</v>
      </c>
      <c r="D585" s="1" t="s">
        <v>3</v>
      </c>
      <c r="E585">
        <v>6.8</v>
      </c>
      <c r="F585">
        <v>28.653198653198654</v>
      </c>
      <c r="G585">
        <v>3354.6</v>
      </c>
      <c r="H585">
        <v>0.3637305616934893</v>
      </c>
      <c r="I585">
        <v>1.471966660894914</v>
      </c>
      <c r="J585">
        <v>2.118485245252525</v>
      </c>
    </row>
    <row r="586" spans="1:10" ht="15">
      <c r="A586" s="2">
        <v>42261</v>
      </c>
      <c r="B586" s="1">
        <v>43</v>
      </c>
      <c r="C586" s="1">
        <v>23</v>
      </c>
      <c r="D586" s="1" t="s">
        <v>3</v>
      </c>
      <c r="E586">
        <v>6.6</v>
      </c>
      <c r="F586" t="e">
        <v>#VALUE!</v>
      </c>
      <c r="G586" t="e">
        <v>#VALUE!</v>
      </c>
      <c r="H586" t="e">
        <v>#VALUE!</v>
      </c>
      <c r="I586" t="e">
        <v>#VALUE!</v>
      </c>
      <c r="J586" t="e">
        <v>#VALUE!</v>
      </c>
    </row>
    <row r="587" spans="1:10" ht="15">
      <c r="A587" s="2">
        <v>42261</v>
      </c>
      <c r="B587" s="1">
        <v>44</v>
      </c>
      <c r="C587" s="1">
        <v>13</v>
      </c>
      <c r="D587" s="1" t="s">
        <v>3</v>
      </c>
      <c r="E587">
        <v>6.2</v>
      </c>
      <c r="F587">
        <v>20.294117647058822</v>
      </c>
      <c r="G587">
        <v>3125.7999999999997</v>
      </c>
      <c r="H587">
        <v>0.24600618993339218</v>
      </c>
      <c r="I587">
        <v>0.9955526097938475</v>
      </c>
      <c r="J587">
        <v>1.3981151788235293</v>
      </c>
    </row>
    <row r="588" spans="1:10" ht="15">
      <c r="A588" s="2">
        <v>42261</v>
      </c>
      <c r="B588" s="1">
        <v>45</v>
      </c>
      <c r="C588" s="1">
        <v>2</v>
      </c>
      <c r="D588" s="1" t="s">
        <v>3</v>
      </c>
      <c r="E588">
        <v>6</v>
      </c>
      <c r="F588">
        <v>21.5015015015015</v>
      </c>
      <c r="G588">
        <v>3028.2</v>
      </c>
      <c r="H588">
        <v>0.2516116182959064</v>
      </c>
      <c r="I588">
        <v>1.0182369936169717</v>
      </c>
      <c r="J588">
        <v>1.4350430645045045</v>
      </c>
    </row>
    <row r="589" spans="1:10" ht="15">
      <c r="A589" s="2">
        <v>42261</v>
      </c>
      <c r="B589" s="1">
        <v>46</v>
      </c>
      <c r="C589" s="1">
        <v>21</v>
      </c>
      <c r="D589" s="1" t="s">
        <v>3</v>
      </c>
      <c r="E589">
        <v>5.6</v>
      </c>
      <c r="F589">
        <v>28.313725490196077</v>
      </c>
      <c r="G589">
        <v>2768.9999999999995</v>
      </c>
      <c r="H589">
        <v>0.30731202348388714</v>
      </c>
      <c r="I589">
        <v>1.2436487353560035</v>
      </c>
      <c r="J589">
        <v>1.7279515576470588</v>
      </c>
    </row>
    <row r="590" spans="1:10" ht="15">
      <c r="A590" s="2">
        <v>42261</v>
      </c>
      <c r="B590" s="1">
        <v>47</v>
      </c>
      <c r="C590" s="1">
        <v>2</v>
      </c>
      <c r="D590" s="1" t="s">
        <v>3</v>
      </c>
      <c r="E590">
        <v>7.4</v>
      </c>
      <c r="F590">
        <v>26.24113475177305</v>
      </c>
      <c r="G590">
        <v>3611.4</v>
      </c>
      <c r="H590">
        <v>0.36882102276020673</v>
      </c>
      <c r="I590">
        <v>1.4925670441673704</v>
      </c>
      <c r="J590">
        <v>2.0886698382978723</v>
      </c>
    </row>
    <row r="591" spans="1:10" ht="15">
      <c r="A591" s="2">
        <v>42261</v>
      </c>
      <c r="B591" s="1">
        <v>48</v>
      </c>
      <c r="C591" s="1">
        <v>23</v>
      </c>
      <c r="D591" s="1" t="s">
        <v>3</v>
      </c>
      <c r="E591">
        <v>6</v>
      </c>
      <c r="F591">
        <v>30.943396226415093</v>
      </c>
      <c r="G591">
        <v>2960.2</v>
      </c>
      <c r="H591">
        <v>0.35776247308709047</v>
      </c>
      <c r="I591">
        <v>1.447814641837223</v>
      </c>
      <c r="J591">
        <v>2.0188340588679243</v>
      </c>
    </row>
    <row r="592" spans="1:10" ht="15">
      <c r="A592" s="2">
        <v>42261</v>
      </c>
      <c r="B592" s="1">
        <v>49</v>
      </c>
      <c r="C592" s="1">
        <v>8</v>
      </c>
      <c r="D592" s="1" t="s">
        <v>3</v>
      </c>
      <c r="E592">
        <v>7.2</v>
      </c>
      <c r="F592">
        <v>26.70175438596491</v>
      </c>
      <c r="G592">
        <v>3523.7999999999997</v>
      </c>
      <c r="H592">
        <v>0.3883014002594264</v>
      </c>
      <c r="I592">
        <v>1.5714014046538622</v>
      </c>
      <c r="J592">
        <v>2.073779792</v>
      </c>
    </row>
    <row r="593" spans="1:10" ht="15">
      <c r="A593" s="2">
        <v>42261</v>
      </c>
      <c r="B593" s="1">
        <v>50</v>
      </c>
      <c r="C593" s="1">
        <v>7</v>
      </c>
      <c r="D593" s="1" t="s">
        <v>3</v>
      </c>
      <c r="E593">
        <v>4.8</v>
      </c>
      <c r="F593">
        <v>22.905759162303667</v>
      </c>
      <c r="G593">
        <v>2533.6</v>
      </c>
      <c r="H593">
        <v>0.22912198018077615</v>
      </c>
      <c r="I593">
        <v>0.9272245767143757</v>
      </c>
      <c r="J593">
        <v>1.279070052356021</v>
      </c>
    </row>
    <row r="594" spans="1:10" ht="15">
      <c r="A594" s="2">
        <v>42261</v>
      </c>
      <c r="B594" s="1">
        <v>51</v>
      </c>
      <c r="C594" s="1">
        <v>12</v>
      </c>
      <c r="D594" s="1" t="s">
        <v>3</v>
      </c>
      <c r="E594">
        <v>5.8</v>
      </c>
      <c r="F594">
        <v>25.0261780104712</v>
      </c>
      <c r="G594">
        <v>2986.6</v>
      </c>
      <c r="H594">
        <v>0.29402927754675506</v>
      </c>
      <c r="I594">
        <v>1.1898953221328614</v>
      </c>
      <c r="J594">
        <v>1.6473397587434553</v>
      </c>
    </row>
    <row r="595" spans="1:10" ht="15">
      <c r="A595" s="2">
        <v>42261</v>
      </c>
      <c r="B595" s="1">
        <v>52</v>
      </c>
      <c r="C595" s="1">
        <v>5</v>
      </c>
      <c r="D595" s="1" t="s">
        <v>3</v>
      </c>
      <c r="E595">
        <v>5</v>
      </c>
      <c r="F595">
        <v>21.04294478527607</v>
      </c>
      <c r="G595">
        <v>2568.2</v>
      </c>
      <c r="H595">
        <v>0.22557857485301336</v>
      </c>
      <c r="I595">
        <v>0.9128849114296657</v>
      </c>
      <c r="J595">
        <v>1.191096497177914</v>
      </c>
    </row>
    <row r="596" spans="1:10" ht="15">
      <c r="A596" s="2">
        <v>42261</v>
      </c>
      <c r="B596" s="1">
        <v>53</v>
      </c>
      <c r="C596" s="1">
        <v>13</v>
      </c>
      <c r="D596" s="1" t="s">
        <v>3</v>
      </c>
      <c r="E596">
        <v>6.6</v>
      </c>
      <c r="F596">
        <v>28.130841121495326</v>
      </c>
      <c r="G596">
        <v>3287.9999999999995</v>
      </c>
      <c r="H596">
        <v>0.36126033311256645</v>
      </c>
      <c r="I596">
        <v>1.4619699916599207</v>
      </c>
      <c r="J596">
        <v>2.0385722915887845</v>
      </c>
    </row>
    <row r="597" spans="1:10" ht="15">
      <c r="A597" s="2">
        <v>42261</v>
      </c>
      <c r="B597" s="1">
        <v>54</v>
      </c>
      <c r="C597" s="1">
        <v>24</v>
      </c>
      <c r="D597" s="1" t="s">
        <v>3</v>
      </c>
      <c r="E597">
        <v>0</v>
      </c>
      <c r="F597" t="e">
        <v>#VALUE!</v>
      </c>
      <c r="G597" t="e">
        <v>#VALUE!</v>
      </c>
      <c r="H597" t="e">
        <v>#VALUE!</v>
      </c>
      <c r="I597" t="e">
        <v>#VALUE!</v>
      </c>
      <c r="J597" t="e">
        <v>#VALUE!</v>
      </c>
    </row>
    <row r="598" spans="1:10" ht="15">
      <c r="A598" s="2">
        <v>42261</v>
      </c>
      <c r="B598" s="1">
        <v>55</v>
      </c>
      <c r="C598" s="1">
        <v>17</v>
      </c>
      <c r="D598" s="1" t="s">
        <v>3</v>
      </c>
      <c r="E598">
        <v>5.6</v>
      </c>
      <c r="F598">
        <v>26.563467492260063</v>
      </c>
      <c r="G598">
        <v>2836.9999999999995</v>
      </c>
      <c r="H598">
        <v>0.295395367765853</v>
      </c>
      <c r="I598">
        <v>1.1954236979969202</v>
      </c>
      <c r="J598">
        <v>1.660946682352941</v>
      </c>
    </row>
    <row r="599" spans="1:10" ht="15">
      <c r="A599" s="2">
        <v>42261</v>
      </c>
      <c r="B599" s="1">
        <v>56</v>
      </c>
      <c r="C599" s="1">
        <v>4</v>
      </c>
      <c r="D599" s="1" t="s">
        <v>3</v>
      </c>
      <c r="E599">
        <v>6.2</v>
      </c>
      <c r="F599">
        <v>26.39751552795031</v>
      </c>
      <c r="G599">
        <v>3107.7999999999997</v>
      </c>
      <c r="H599">
        <v>0.3126064987218212</v>
      </c>
      <c r="I599">
        <v>1.2650747354173895</v>
      </c>
      <c r="J599">
        <v>1.808121900621118</v>
      </c>
    </row>
    <row r="600" spans="1:10" ht="15">
      <c r="A600" s="2">
        <v>42261</v>
      </c>
      <c r="B600" s="1">
        <v>57</v>
      </c>
      <c r="C600" s="1">
        <v>19</v>
      </c>
      <c r="D600" s="1" t="s">
        <v>3</v>
      </c>
      <c r="E600">
        <v>6.6</v>
      </c>
      <c r="F600">
        <v>27.462561663143056</v>
      </c>
      <c r="G600">
        <v>3210.9999999999995</v>
      </c>
      <c r="H600">
        <v>0.34197631241488563</v>
      </c>
      <c r="I600">
        <v>1.3839302596593042</v>
      </c>
      <c r="J600">
        <v>1.9435375724277657</v>
      </c>
    </row>
    <row r="601" spans="1:10" ht="15">
      <c r="A601" s="2">
        <v>42261</v>
      </c>
      <c r="B601" s="1">
        <v>58</v>
      </c>
      <c r="C601" s="1">
        <v>9</v>
      </c>
      <c r="D601" s="1" t="s">
        <v>3</v>
      </c>
      <c r="E601">
        <v>5.8</v>
      </c>
      <c r="F601">
        <v>21.329113924050635</v>
      </c>
      <c r="G601">
        <v>2920.6</v>
      </c>
      <c r="H601">
        <v>0.24157921687430692</v>
      </c>
      <c r="I601">
        <v>0.9776372695999577</v>
      </c>
      <c r="J601">
        <v>1.3729555751898737</v>
      </c>
    </row>
    <row r="602" spans="1:10" ht="15">
      <c r="A602" s="2">
        <v>42261</v>
      </c>
      <c r="B602" s="1">
        <v>59</v>
      </c>
      <c r="C602" s="1">
        <v>1</v>
      </c>
      <c r="D602" s="1" t="s">
        <v>3</v>
      </c>
      <c r="E602">
        <v>6</v>
      </c>
      <c r="F602">
        <v>23.092105263157894</v>
      </c>
      <c r="G602">
        <v>2999.2</v>
      </c>
      <c r="H602">
        <v>0.25502120249322896</v>
      </c>
      <c r="I602">
        <v>1.0320351035217485</v>
      </c>
      <c r="J602">
        <v>1.5264428399999999</v>
      </c>
    </row>
    <row r="603" spans="1:10" ht="15">
      <c r="A603" s="2">
        <v>42261</v>
      </c>
      <c r="B603" s="1">
        <v>60</v>
      </c>
      <c r="C603" s="1">
        <v>6</v>
      </c>
      <c r="D603" s="1" t="s">
        <v>3</v>
      </c>
      <c r="E603">
        <v>7.6</v>
      </c>
      <c r="F603">
        <v>24.49350649350649</v>
      </c>
      <c r="G603">
        <v>3804.9999999999995</v>
      </c>
      <c r="H603">
        <v>0.370626708851476</v>
      </c>
      <c r="I603">
        <v>1.4998744029826845</v>
      </c>
      <c r="J603">
        <v>2.0540793402597393</v>
      </c>
    </row>
    <row r="604" spans="1:10" ht="15">
      <c r="A604" s="2">
        <v>42261</v>
      </c>
      <c r="B604" s="1">
        <v>61</v>
      </c>
      <c r="C604" s="1">
        <v>2</v>
      </c>
      <c r="D604" s="1" t="s">
        <v>3</v>
      </c>
      <c r="E604">
        <v>9.6</v>
      </c>
      <c r="F604">
        <v>37.68181818181818</v>
      </c>
      <c r="G604">
        <v>4546</v>
      </c>
      <c r="H604">
        <v>0.6666820218323567</v>
      </c>
      <c r="I604">
        <v>2.6979688068724914</v>
      </c>
      <c r="J604">
        <v>3.775486061818182</v>
      </c>
    </row>
    <row r="605" spans="1:10" ht="15">
      <c r="A605" s="2">
        <v>42261</v>
      </c>
      <c r="B605" s="1">
        <v>62</v>
      </c>
      <c r="C605" s="1">
        <v>15</v>
      </c>
      <c r="D605" s="1" t="s">
        <v>3</v>
      </c>
      <c r="E605">
        <v>7.2</v>
      </c>
      <c r="F605">
        <v>30.470588235294123</v>
      </c>
      <c r="G605">
        <v>3493.7999999999997</v>
      </c>
      <c r="H605">
        <v>0.4028513456986205</v>
      </c>
      <c r="I605">
        <v>1.6302829968539194</v>
      </c>
      <c r="J605">
        <v>2.346337431529412</v>
      </c>
    </row>
    <row r="606" spans="1:10" ht="15">
      <c r="A606" s="2">
        <v>42261</v>
      </c>
      <c r="B606" s="1">
        <v>63</v>
      </c>
      <c r="C606" s="1">
        <v>3</v>
      </c>
      <c r="D606" s="1" t="s">
        <v>3</v>
      </c>
      <c r="E606">
        <v>6.2</v>
      </c>
      <c r="F606">
        <v>26</v>
      </c>
      <c r="G606">
        <v>3040.7999999999997</v>
      </c>
      <c r="H606">
        <v>0.30660263211779376</v>
      </c>
      <c r="I606">
        <v>1.2407779278122149</v>
      </c>
      <c r="J606">
        <v>1.7425000320000001</v>
      </c>
    </row>
    <row r="607" spans="1:10" ht="15">
      <c r="A607" s="2">
        <v>42261</v>
      </c>
      <c r="B607" s="1">
        <v>64</v>
      </c>
      <c r="C607" s="1">
        <v>7</v>
      </c>
      <c r="D607" s="1" t="s">
        <v>3</v>
      </c>
      <c r="E607">
        <v>6.6</v>
      </c>
      <c r="F607">
        <v>24.469696969696965</v>
      </c>
      <c r="G607">
        <v>3230.9999999999995</v>
      </c>
      <c r="H607">
        <v>0.3076968227968591</v>
      </c>
      <c r="I607">
        <v>1.2452059643036972</v>
      </c>
      <c r="J607">
        <v>1.7425174636363632</v>
      </c>
    </row>
    <row r="608" spans="1:10" ht="15">
      <c r="A608" s="2">
        <v>42261</v>
      </c>
      <c r="B608" s="1">
        <v>65</v>
      </c>
      <c r="C608" s="1">
        <v>15</v>
      </c>
      <c r="D608" s="1" t="s">
        <v>3</v>
      </c>
      <c r="E608">
        <v>6.8</v>
      </c>
      <c r="F608">
        <v>22.340425531914892</v>
      </c>
      <c r="G608">
        <v>3339.6</v>
      </c>
      <c r="H608">
        <v>0.28429405587404843</v>
      </c>
      <c r="I608">
        <v>1.1504982429544517</v>
      </c>
      <c r="J608">
        <v>1.644362195744681</v>
      </c>
    </row>
    <row r="609" spans="1:10" ht="15">
      <c r="A609" s="2">
        <v>42261</v>
      </c>
      <c r="B609" s="1">
        <v>66</v>
      </c>
      <c r="C609" s="1">
        <v>6</v>
      </c>
      <c r="D609" s="1" t="s">
        <v>3</v>
      </c>
      <c r="E609">
        <v>5.2</v>
      </c>
      <c r="F609">
        <v>38.79807692307693</v>
      </c>
      <c r="G609">
        <v>2540.7999999999997</v>
      </c>
      <c r="H609">
        <v>0.3877927337112745</v>
      </c>
      <c r="I609">
        <v>1.5693429023468084</v>
      </c>
      <c r="J609">
        <v>2.1726625107692312</v>
      </c>
    </row>
    <row r="610" spans="1:10" ht="15">
      <c r="A610" s="2">
        <v>42261</v>
      </c>
      <c r="B610" s="1">
        <v>67</v>
      </c>
      <c r="C610" s="1">
        <v>15</v>
      </c>
      <c r="D610" s="1" t="s">
        <v>3</v>
      </c>
      <c r="E610">
        <v>8.2</v>
      </c>
      <c r="F610">
        <v>21.52482269503546</v>
      </c>
      <c r="G610">
        <v>3973.7999999999993</v>
      </c>
      <c r="H610">
        <v>0.3270719782070092</v>
      </c>
      <c r="I610">
        <v>1.3236145057268172</v>
      </c>
      <c r="J610">
        <v>1.8851989029787233</v>
      </c>
    </row>
    <row r="611" spans="1:10" ht="15">
      <c r="A611" s="2">
        <v>42261</v>
      </c>
      <c r="B611" s="1">
        <v>68</v>
      </c>
      <c r="C611" s="1">
        <v>1</v>
      </c>
      <c r="D611" s="1" t="s">
        <v>3</v>
      </c>
      <c r="E611">
        <v>6.6</v>
      </c>
      <c r="F611">
        <v>23.795379537953792</v>
      </c>
      <c r="G611">
        <v>3269.9999999999995</v>
      </c>
      <c r="H611">
        <v>0.30391080446627333</v>
      </c>
      <c r="I611">
        <v>1.229884478162383</v>
      </c>
      <c r="J611">
        <v>1.7149520396039601</v>
      </c>
    </row>
    <row r="612" spans="1:10" ht="15">
      <c r="A612" s="2">
        <v>42261</v>
      </c>
      <c r="B612" s="1">
        <v>69</v>
      </c>
      <c r="C612" s="1">
        <v>6</v>
      </c>
      <c r="D612" s="1" t="s">
        <v>3</v>
      </c>
      <c r="E612">
        <v>5</v>
      </c>
      <c r="F612">
        <v>25.76470588235294</v>
      </c>
      <c r="G612">
        <v>2497.2</v>
      </c>
      <c r="H612">
        <v>0.26452130790152767</v>
      </c>
      <c r="I612">
        <v>1.0704807000943763</v>
      </c>
      <c r="J612">
        <v>1.418045302588235</v>
      </c>
    </row>
    <row r="613" spans="1:10" ht="15">
      <c r="A613" s="2">
        <v>42261</v>
      </c>
      <c r="B613" s="1">
        <v>70</v>
      </c>
      <c r="C613" s="1">
        <v>4</v>
      </c>
      <c r="D613" s="1" t="s">
        <v>3</v>
      </c>
      <c r="E613">
        <v>5.2</v>
      </c>
      <c r="F613">
        <v>27.105263157894733</v>
      </c>
      <c r="G613">
        <v>2598.7999999999997</v>
      </c>
      <c r="H613">
        <v>0.27512638222853714</v>
      </c>
      <c r="I613">
        <v>1.113397951185378</v>
      </c>
      <c r="J613">
        <v>1.5525231199999996</v>
      </c>
    </row>
    <row r="614" spans="1:10" ht="15">
      <c r="A614" s="2">
        <v>42261</v>
      </c>
      <c r="B614" s="1">
        <v>71</v>
      </c>
      <c r="C614" s="1">
        <v>11</v>
      </c>
      <c r="D614" s="1" t="s">
        <v>3</v>
      </c>
      <c r="E614">
        <v>4.8</v>
      </c>
      <c r="F614">
        <v>24.242424242424242</v>
      </c>
      <c r="G614">
        <v>2448.6</v>
      </c>
      <c r="H614">
        <v>0.23435698696507706</v>
      </c>
      <c r="I614">
        <v>0.9484099162694918</v>
      </c>
      <c r="J614">
        <v>1.3082944</v>
      </c>
    </row>
    <row r="615" spans="1:10" ht="15">
      <c r="A615" s="2">
        <v>42261</v>
      </c>
      <c r="B615" s="1">
        <v>72</v>
      </c>
      <c r="C615" s="1">
        <v>3</v>
      </c>
      <c r="D615" s="1" t="s">
        <v>3</v>
      </c>
      <c r="E615">
        <v>6.2</v>
      </c>
      <c r="F615">
        <v>26.090225563909776</v>
      </c>
      <c r="G615">
        <v>3051.7999999999997</v>
      </c>
      <c r="H615">
        <v>0.32013177387269315</v>
      </c>
      <c r="I615">
        <v>1.295528470414447</v>
      </c>
      <c r="J615">
        <v>1.7548721942857144</v>
      </c>
    </row>
    <row r="616" spans="1:10" ht="15">
      <c r="A616" s="2">
        <v>42261</v>
      </c>
      <c r="B616" s="1">
        <v>73</v>
      </c>
      <c r="C616" s="1">
        <v>15</v>
      </c>
      <c r="D616" s="1" t="s">
        <v>3</v>
      </c>
      <c r="E616">
        <v>8.2</v>
      </c>
      <c r="F616">
        <v>19.222972972972975</v>
      </c>
      <c r="G616">
        <v>3987.7999999999993</v>
      </c>
      <c r="H616">
        <v>0.2994054322179322</v>
      </c>
      <c r="I616">
        <v>1.2116518674254613</v>
      </c>
      <c r="J616">
        <v>1.6895284705405407</v>
      </c>
    </row>
    <row r="617" spans="1:10" ht="15">
      <c r="A617" s="2">
        <v>42261</v>
      </c>
      <c r="B617" s="1">
        <v>74</v>
      </c>
      <c r="C617" s="1">
        <v>9</v>
      </c>
      <c r="D617" s="1" t="s">
        <v>3</v>
      </c>
      <c r="E617">
        <v>7.8</v>
      </c>
      <c r="F617">
        <v>22.99684542586751</v>
      </c>
      <c r="G617">
        <v>3827.6</v>
      </c>
      <c r="H617">
        <v>0.3437957972130455</v>
      </c>
      <c r="I617">
        <v>1.3912934599095852</v>
      </c>
      <c r="J617">
        <v>1.9400208711671925</v>
      </c>
    </row>
    <row r="618" spans="1:10" ht="15">
      <c r="A618" s="2">
        <v>42261</v>
      </c>
      <c r="B618" s="1">
        <v>75</v>
      </c>
      <c r="C618" s="1">
        <v>19</v>
      </c>
      <c r="D618" s="1" t="s">
        <v>3</v>
      </c>
      <c r="E618">
        <v>7.2</v>
      </c>
      <c r="F618">
        <v>26.5530303030303</v>
      </c>
      <c r="G618">
        <v>3502.7999999999997</v>
      </c>
      <c r="H618">
        <v>0.36457678555087747</v>
      </c>
      <c r="I618">
        <v>1.475391210374424</v>
      </c>
      <c r="J618">
        <v>2.049939398181818</v>
      </c>
    </row>
    <row r="619" spans="1:10" ht="15">
      <c r="A619" s="2">
        <v>42261</v>
      </c>
      <c r="B619" s="1">
        <v>76</v>
      </c>
      <c r="C619" s="1">
        <v>17</v>
      </c>
      <c r="D619" s="1" t="s">
        <v>3</v>
      </c>
      <c r="E619">
        <v>6.6</v>
      </c>
      <c r="F619">
        <v>23.098039215686274</v>
      </c>
      <c r="G619">
        <v>3221.9999999999995</v>
      </c>
      <c r="H619">
        <v>0.29067414367321726</v>
      </c>
      <c r="I619">
        <v>1.1763175650653959</v>
      </c>
      <c r="J619">
        <v>1.6402582870588234</v>
      </c>
    </row>
    <row r="620" spans="1:10" ht="15">
      <c r="A620" s="2">
        <v>42261</v>
      </c>
      <c r="B620" s="1">
        <v>77</v>
      </c>
      <c r="C620" s="1">
        <v>18</v>
      </c>
      <c r="D620" s="1" t="s">
        <v>3</v>
      </c>
      <c r="E620">
        <v>7</v>
      </c>
      <c r="F620">
        <v>26.19402985074627</v>
      </c>
      <c r="G620">
        <v>3416.2</v>
      </c>
      <c r="H620">
        <v>0.3470246147383371</v>
      </c>
      <c r="I620">
        <v>1.404360032399987</v>
      </c>
      <c r="J620">
        <v>1.9722283468656716</v>
      </c>
    </row>
    <row r="621" spans="1:10" ht="15">
      <c r="A621" s="2">
        <v>42261</v>
      </c>
      <c r="B621" s="1">
        <v>78</v>
      </c>
      <c r="C621" s="1">
        <v>11</v>
      </c>
      <c r="D621" s="1" t="s">
        <v>3</v>
      </c>
      <c r="E621">
        <v>6.8</v>
      </c>
      <c r="F621">
        <v>17.867132867132867</v>
      </c>
      <c r="G621">
        <v>3343.6</v>
      </c>
      <c r="H621">
        <v>0.2350109890612921</v>
      </c>
      <c r="I621">
        <v>0.9510565711925806</v>
      </c>
      <c r="J621">
        <v>1.3166816218181818</v>
      </c>
    </row>
    <row r="622" spans="1:10" ht="15">
      <c r="A622" s="2">
        <v>42261</v>
      </c>
      <c r="B622" s="1">
        <v>79</v>
      </c>
      <c r="C622" s="1">
        <v>5</v>
      </c>
      <c r="D622" s="1" t="s">
        <v>3</v>
      </c>
      <c r="E622">
        <v>7.2</v>
      </c>
      <c r="F622">
        <v>21.39622641509434</v>
      </c>
      <c r="G622">
        <v>3503.7999999999997</v>
      </c>
      <c r="H622">
        <v>0.28173920634944943</v>
      </c>
      <c r="I622">
        <v>1.140159124607333</v>
      </c>
      <c r="J622">
        <v>1.6522968824150943</v>
      </c>
    </row>
    <row r="623" spans="1:10" ht="15">
      <c r="A623" s="2">
        <v>42261</v>
      </c>
      <c r="B623" s="1">
        <v>80</v>
      </c>
      <c r="C623" s="1">
        <v>22</v>
      </c>
      <c r="D623" s="1" t="s">
        <v>3</v>
      </c>
      <c r="E623">
        <v>0</v>
      </c>
      <c r="F623" t="e">
        <v>#VALUE!</v>
      </c>
      <c r="G623" t="e">
        <v>#VALUE!</v>
      </c>
      <c r="H623" t="e">
        <v>#VALUE!</v>
      </c>
      <c r="I623" t="e">
        <v>#VALUE!</v>
      </c>
      <c r="J623" t="e">
        <v>#VALUE!</v>
      </c>
    </row>
    <row r="624" spans="1:10" ht="15">
      <c r="A624" s="2">
        <v>42261</v>
      </c>
      <c r="B624" s="1">
        <v>81</v>
      </c>
      <c r="C624" s="1">
        <v>4</v>
      </c>
      <c r="D624" s="1" t="s">
        <v>3</v>
      </c>
      <c r="E624">
        <v>9.9</v>
      </c>
      <c r="F624">
        <v>20.30581039755352</v>
      </c>
      <c r="G624">
        <v>4788.9</v>
      </c>
      <c r="H624">
        <v>0.37577980970681896</v>
      </c>
      <c r="I624">
        <v>1.5207282807101374</v>
      </c>
      <c r="J624">
        <v>2.1432245988990823</v>
      </c>
    </row>
    <row r="625" spans="1:10" ht="15">
      <c r="A625" s="2">
        <v>42261</v>
      </c>
      <c r="B625" s="1">
        <v>82</v>
      </c>
      <c r="C625" s="1">
        <v>14</v>
      </c>
      <c r="D625" s="1" t="s">
        <v>3</v>
      </c>
      <c r="E625">
        <v>8.4</v>
      </c>
      <c r="F625">
        <v>19.08108108108108</v>
      </c>
      <c r="G625">
        <v>4152.400000000001</v>
      </c>
      <c r="H625">
        <v>0.29372703812847956</v>
      </c>
      <c r="I625">
        <v>1.1886722015206188</v>
      </c>
      <c r="J625">
        <v>1.7462794750270276</v>
      </c>
    </row>
    <row r="626" spans="1:10" ht="15">
      <c r="A626" s="2">
        <v>42261</v>
      </c>
      <c r="B626" s="1">
        <v>83</v>
      </c>
      <c r="C626" s="1">
        <v>12</v>
      </c>
      <c r="D626" s="1" t="s">
        <v>3</v>
      </c>
      <c r="E626">
        <v>7.6</v>
      </c>
      <c r="F626">
        <v>17.167070217917676</v>
      </c>
      <c r="G626">
        <v>3832.9999999999995</v>
      </c>
      <c r="H626">
        <v>0.25073611280784425</v>
      </c>
      <c r="I626">
        <v>1.0146939454775525</v>
      </c>
      <c r="J626">
        <v>1.4502624184019368</v>
      </c>
    </row>
    <row r="627" spans="1:10" ht="15">
      <c r="A627" s="2">
        <v>42261</v>
      </c>
      <c r="B627" s="1">
        <v>84</v>
      </c>
      <c r="C627" s="1">
        <v>1</v>
      </c>
      <c r="D627" s="1" t="s">
        <v>3</v>
      </c>
      <c r="E627">
        <v>8.2</v>
      </c>
      <c r="F627">
        <v>20.460358056265985</v>
      </c>
      <c r="G627">
        <v>4082.7999999999993</v>
      </c>
      <c r="H627">
        <v>0.32281126580956265</v>
      </c>
      <c r="I627">
        <v>1.3063719991540867</v>
      </c>
      <c r="J627">
        <v>1.8411235191815853</v>
      </c>
    </row>
    <row r="628" spans="1:10" ht="15">
      <c r="A628" s="2">
        <v>42261</v>
      </c>
      <c r="B628" s="1">
        <v>85</v>
      </c>
      <c r="C628" s="1">
        <v>6</v>
      </c>
      <c r="D628" s="1" t="s">
        <v>3</v>
      </c>
      <c r="E628">
        <v>6.8</v>
      </c>
      <c r="F628">
        <v>21.54494382022472</v>
      </c>
      <c r="G628">
        <v>3413.6</v>
      </c>
      <c r="H628">
        <v>0.27544755833872314</v>
      </c>
      <c r="I628">
        <v>1.1146977059386451</v>
      </c>
      <c r="J628">
        <v>1.6209498777528093</v>
      </c>
    </row>
    <row r="629" spans="1:10" ht="15">
      <c r="A629" s="2">
        <v>42261</v>
      </c>
      <c r="B629" s="1">
        <v>86</v>
      </c>
      <c r="C629" s="1">
        <v>18</v>
      </c>
      <c r="D629" s="1" t="s">
        <v>3</v>
      </c>
      <c r="E629">
        <v>8</v>
      </c>
      <c r="F629">
        <v>22.774869109947645</v>
      </c>
      <c r="G629">
        <v>3983.2</v>
      </c>
      <c r="H629">
        <v>0.34567652610018046</v>
      </c>
      <c r="I629">
        <v>1.3989045064137764</v>
      </c>
      <c r="J629">
        <v>1.9993995643979057</v>
      </c>
    </row>
    <row r="630" spans="1:10" ht="15">
      <c r="A630" s="2">
        <v>42261</v>
      </c>
      <c r="B630" s="1">
        <v>87</v>
      </c>
      <c r="C630" s="1">
        <v>5</v>
      </c>
      <c r="D630" s="1" t="s">
        <v>3</v>
      </c>
      <c r="E630">
        <v>8.8</v>
      </c>
      <c r="F630">
        <v>18.217821782178216</v>
      </c>
      <c r="G630">
        <v>4367.6</v>
      </c>
      <c r="H630">
        <v>0.3031944117345148</v>
      </c>
      <c r="I630">
        <v>1.2269853370719386</v>
      </c>
      <c r="J630">
        <v>1.7536822114851485</v>
      </c>
    </row>
    <row r="631" spans="1:10" ht="15">
      <c r="A631" s="2">
        <v>42261</v>
      </c>
      <c r="B631" s="1">
        <v>88</v>
      </c>
      <c r="C631" s="1">
        <v>19</v>
      </c>
      <c r="D631" s="1" t="s">
        <v>3</v>
      </c>
      <c r="E631">
        <v>8.6</v>
      </c>
      <c r="F631">
        <v>27.462561663143056</v>
      </c>
      <c r="G631">
        <v>4276.999999999999</v>
      </c>
      <c r="H631">
        <v>0.46206096631853116</v>
      </c>
      <c r="I631">
        <v>1.869896042155811</v>
      </c>
      <c r="J631">
        <v>2.5887605721811133</v>
      </c>
    </row>
    <row r="632" spans="1:10" ht="15">
      <c r="A632" s="2">
        <v>42261</v>
      </c>
      <c r="B632" s="1">
        <v>89</v>
      </c>
      <c r="C632" s="1">
        <v>21</v>
      </c>
      <c r="D632" s="1" t="s">
        <v>3</v>
      </c>
      <c r="E632">
        <v>7.8</v>
      </c>
      <c r="F632">
        <v>21.085043988269796</v>
      </c>
      <c r="G632">
        <v>3851.6</v>
      </c>
      <c r="H632">
        <v>0.33263520429359933</v>
      </c>
      <c r="I632">
        <v>1.3461281028475955</v>
      </c>
      <c r="J632">
        <v>1.789893865571848</v>
      </c>
    </row>
    <row r="633" spans="1:10" ht="15">
      <c r="A633" s="2">
        <v>42261</v>
      </c>
      <c r="B633" s="1">
        <v>90</v>
      </c>
      <c r="C633" s="1">
        <v>16</v>
      </c>
      <c r="D633" s="1" t="s">
        <v>3</v>
      </c>
      <c r="E633">
        <v>6.4</v>
      </c>
      <c r="F633">
        <v>25.885714285714283</v>
      </c>
      <c r="G633">
        <v>3226.4</v>
      </c>
      <c r="H633">
        <v>0.3238866418293458</v>
      </c>
      <c r="I633">
        <v>1.3107238953535063</v>
      </c>
      <c r="J633">
        <v>1.840729415314286</v>
      </c>
    </row>
    <row r="634" spans="1:10" ht="15">
      <c r="A634" s="2">
        <v>42261</v>
      </c>
      <c r="B634" s="1">
        <v>91</v>
      </c>
      <c r="C634" s="1">
        <v>19</v>
      </c>
      <c r="D634" s="1" t="s">
        <v>4</v>
      </c>
      <c r="E634">
        <v>5.8</v>
      </c>
      <c r="F634">
        <v>25.914634146341463</v>
      </c>
      <c r="G634">
        <v>2932.6</v>
      </c>
      <c r="H634">
        <v>0.291619683878839</v>
      </c>
      <c r="I634">
        <v>1.1801440339019185</v>
      </c>
      <c r="J634">
        <v>1.674979524390244</v>
      </c>
    </row>
    <row r="635" spans="1:10" ht="15">
      <c r="A635" s="2">
        <v>42261</v>
      </c>
      <c r="B635" s="1">
        <v>92</v>
      </c>
      <c r="C635" s="1">
        <v>10</v>
      </c>
      <c r="D635" s="1" t="s">
        <v>4</v>
      </c>
      <c r="E635">
        <v>5</v>
      </c>
      <c r="F635">
        <v>22.44776119402985</v>
      </c>
      <c r="G635">
        <v>2577.2</v>
      </c>
      <c r="H635">
        <v>0.21892083507120866</v>
      </c>
      <c r="I635">
        <v>0.8859419706162716</v>
      </c>
      <c r="J635">
        <v>1.275066238089552</v>
      </c>
    </row>
    <row r="636" spans="1:10" ht="15">
      <c r="A636" s="2">
        <v>42261</v>
      </c>
      <c r="B636" s="1">
        <v>93</v>
      </c>
      <c r="C636" s="1">
        <v>2</v>
      </c>
      <c r="D636" s="1" t="s">
        <v>4</v>
      </c>
      <c r="E636">
        <v>6.2</v>
      </c>
      <c r="F636">
        <v>23.65930599369085</v>
      </c>
      <c r="G636">
        <v>3102.7999999999997</v>
      </c>
      <c r="H636">
        <v>0.2846888500975099</v>
      </c>
      <c r="I636">
        <v>1.152095919905609</v>
      </c>
      <c r="J636">
        <v>1.6179584858044165</v>
      </c>
    </row>
    <row r="637" spans="1:10" ht="15">
      <c r="A637" s="2">
        <v>42261</v>
      </c>
      <c r="B637" s="1">
        <v>94</v>
      </c>
      <c r="C637" s="1">
        <v>10</v>
      </c>
      <c r="D637" s="1" t="s">
        <v>4</v>
      </c>
      <c r="E637">
        <v>7.8</v>
      </c>
      <c r="F637">
        <v>25.150602409638555</v>
      </c>
      <c r="G637">
        <v>3842.6</v>
      </c>
      <c r="H637">
        <v>0.3774672885392338</v>
      </c>
      <c r="I637">
        <v>1.5275572712978838</v>
      </c>
      <c r="J637">
        <v>2.1300272542168672</v>
      </c>
    </row>
    <row r="638" spans="1:10" ht="15">
      <c r="A638" s="2">
        <v>42261</v>
      </c>
      <c r="B638" s="1">
        <v>95</v>
      </c>
      <c r="C638" s="1">
        <v>17</v>
      </c>
      <c r="D638" s="1" t="s">
        <v>4</v>
      </c>
      <c r="E638">
        <v>6.8</v>
      </c>
      <c r="F638">
        <v>23.466257668711656</v>
      </c>
      <c r="G638">
        <v>3383.6</v>
      </c>
      <c r="H638">
        <v>0.29839644514741137</v>
      </c>
      <c r="I638">
        <v>1.2075686380092532</v>
      </c>
      <c r="J638">
        <v>1.7499854650306748</v>
      </c>
    </row>
    <row r="639" spans="1:10" ht="15">
      <c r="A639" s="2">
        <v>42261</v>
      </c>
      <c r="B639" s="1">
        <v>96</v>
      </c>
      <c r="C639" s="1">
        <v>5</v>
      </c>
      <c r="D639" s="1" t="s">
        <v>4</v>
      </c>
      <c r="E639">
        <v>7.6</v>
      </c>
      <c r="F639">
        <v>24.281150159744406</v>
      </c>
      <c r="G639">
        <v>3732.9999999999995</v>
      </c>
      <c r="H639">
        <v>0.3515134271914376</v>
      </c>
      <c r="I639">
        <v>1.422525627963941</v>
      </c>
      <c r="J639">
        <v>1.9977393993610217</v>
      </c>
    </row>
    <row r="640" spans="1:10" ht="15">
      <c r="A640" s="2">
        <v>42261</v>
      </c>
      <c r="B640" s="1">
        <v>97</v>
      </c>
      <c r="C640" s="1">
        <v>14</v>
      </c>
      <c r="D640" s="1" t="s">
        <v>4</v>
      </c>
      <c r="E640">
        <v>8.6</v>
      </c>
      <c r="F640">
        <v>22.838196286472147</v>
      </c>
      <c r="G640">
        <v>4249.999999999999</v>
      </c>
      <c r="H640">
        <v>0.3724514367296995</v>
      </c>
      <c r="I640">
        <v>1.507258821243952</v>
      </c>
      <c r="J640">
        <v>2.1392538461538457</v>
      </c>
    </row>
    <row r="641" spans="1:10" ht="15">
      <c r="A641" s="2">
        <v>42261</v>
      </c>
      <c r="B641" s="1">
        <v>98</v>
      </c>
      <c r="C641" s="1">
        <v>19</v>
      </c>
      <c r="D641" s="1" t="s">
        <v>4</v>
      </c>
      <c r="E641">
        <v>8.8</v>
      </c>
      <c r="F641">
        <v>22.58953168044077</v>
      </c>
      <c r="G641">
        <v>4326.6</v>
      </c>
      <c r="H641">
        <v>0.3790256904833734</v>
      </c>
      <c r="I641">
        <v>1.5338639057895445</v>
      </c>
      <c r="J641">
        <v>2.154098525619835</v>
      </c>
    </row>
    <row r="642" spans="1:10" ht="15">
      <c r="A642" s="2">
        <v>42261</v>
      </c>
      <c r="B642" s="1">
        <v>99</v>
      </c>
      <c r="C642" s="1">
        <v>8</v>
      </c>
      <c r="D642" s="1" t="s">
        <v>4</v>
      </c>
      <c r="E642">
        <v>5.4</v>
      </c>
      <c r="F642">
        <v>26.65615141955836</v>
      </c>
      <c r="G642">
        <v>2740.4</v>
      </c>
      <c r="H642">
        <v>0.2904975636290373</v>
      </c>
      <c r="I642">
        <v>1.175602970347806</v>
      </c>
      <c r="J642">
        <v>1.6099893223974762</v>
      </c>
    </row>
    <row r="643" spans="1:10" ht="15">
      <c r="A643" s="2">
        <v>42261</v>
      </c>
      <c r="B643" s="1">
        <v>100</v>
      </c>
      <c r="C643" s="1">
        <v>5</v>
      </c>
      <c r="D643" s="1" t="s">
        <v>4</v>
      </c>
      <c r="E643">
        <v>4.6</v>
      </c>
      <c r="F643">
        <v>24.550898203592812</v>
      </c>
      <c r="G643">
        <v>2394.9999999999995</v>
      </c>
      <c r="H643">
        <v>0.2313086585755206</v>
      </c>
      <c r="I643">
        <v>0.9360737580429314</v>
      </c>
      <c r="J643">
        <v>1.2959388023952092</v>
      </c>
    </row>
    <row r="644" spans="1:10" ht="15">
      <c r="A644" s="2">
        <v>42261</v>
      </c>
      <c r="B644" s="1">
        <v>101</v>
      </c>
      <c r="C644" s="1">
        <v>6</v>
      </c>
      <c r="D644" s="1" t="s">
        <v>4</v>
      </c>
      <c r="E644">
        <v>2.8</v>
      </c>
      <c r="F644">
        <v>26.837606837606838</v>
      </c>
      <c r="G644">
        <v>1479.6</v>
      </c>
      <c r="H644">
        <v>0.15344949236605007</v>
      </c>
      <c r="I644">
        <v>0.6209886126764734</v>
      </c>
      <c r="J644">
        <v>0.8751846646153848</v>
      </c>
    </row>
    <row r="645" spans="1:10" ht="15">
      <c r="A645" s="2">
        <v>42261</v>
      </c>
      <c r="B645" s="1">
        <v>102</v>
      </c>
      <c r="C645" s="1">
        <v>16</v>
      </c>
      <c r="D645" s="1" t="s">
        <v>4</v>
      </c>
      <c r="E645">
        <v>2.6</v>
      </c>
      <c r="F645">
        <v>30.28708133971292</v>
      </c>
      <c r="G645">
        <v>1364</v>
      </c>
      <c r="H645">
        <v>0.16732923004507474</v>
      </c>
      <c r="I645">
        <v>0.6771579679002112</v>
      </c>
      <c r="J645">
        <v>0.9105071999999998</v>
      </c>
    </row>
    <row r="646" spans="1:10" ht="15">
      <c r="A646" s="2">
        <v>42261</v>
      </c>
      <c r="B646" s="1">
        <v>103</v>
      </c>
      <c r="C646" s="1">
        <v>9</v>
      </c>
      <c r="D646" s="1" t="s">
        <v>4</v>
      </c>
      <c r="E646">
        <v>5.6</v>
      </c>
      <c r="F646">
        <v>26.058631921824105</v>
      </c>
      <c r="G646">
        <v>2820.9999999999995</v>
      </c>
      <c r="H646">
        <v>0.2830741032812473</v>
      </c>
      <c r="I646">
        <v>1.1455612656047485</v>
      </c>
      <c r="J646">
        <v>1.6201912703583063</v>
      </c>
    </row>
    <row r="647" spans="1:10" ht="15">
      <c r="A647" s="2">
        <v>42261</v>
      </c>
      <c r="B647" s="1">
        <v>104</v>
      </c>
      <c r="C647" s="1">
        <v>17</v>
      </c>
      <c r="D647" s="1" t="s">
        <v>4</v>
      </c>
      <c r="E647">
        <v>6</v>
      </c>
      <c r="F647">
        <v>23.39350180505415</v>
      </c>
      <c r="G647">
        <v>2972.2</v>
      </c>
      <c r="H647">
        <v>0.26964224909323925</v>
      </c>
      <c r="I647">
        <v>1.0912044321654661</v>
      </c>
      <c r="J647">
        <v>1.5324448600722023</v>
      </c>
    </row>
    <row r="648" spans="1:10" ht="15">
      <c r="A648" s="2">
        <v>42261</v>
      </c>
      <c r="B648" s="1">
        <v>105</v>
      </c>
      <c r="C648" s="1">
        <v>16</v>
      </c>
      <c r="D648" s="1" t="s">
        <v>4</v>
      </c>
      <c r="E648">
        <v>6.2</v>
      </c>
      <c r="F648">
        <v>23.866666666666664</v>
      </c>
      <c r="G648">
        <v>3085.7999999999997</v>
      </c>
      <c r="H648">
        <v>0.28662693853659743</v>
      </c>
      <c r="I648">
        <v>1.1599390924862147</v>
      </c>
      <c r="J648">
        <v>1.6231966303999996</v>
      </c>
    </row>
    <row r="649" spans="1:10" ht="15">
      <c r="A649" s="2">
        <v>42261</v>
      </c>
      <c r="B649" s="1">
        <v>106</v>
      </c>
      <c r="C649" s="1">
        <v>7</v>
      </c>
      <c r="D649" s="1" t="s">
        <v>4</v>
      </c>
      <c r="E649">
        <v>5.2</v>
      </c>
      <c r="F649">
        <v>27.271198830409357</v>
      </c>
      <c r="G649">
        <v>2641.7999999999997</v>
      </c>
      <c r="H649">
        <v>0.2754875108985656</v>
      </c>
      <c r="I649">
        <v>1.1148593883549693</v>
      </c>
      <c r="J649">
        <v>1.5878729696666667</v>
      </c>
    </row>
    <row r="650" spans="1:10" ht="15">
      <c r="A650" s="2">
        <v>42261</v>
      </c>
      <c r="B650" s="1">
        <v>107</v>
      </c>
      <c r="C650" s="1">
        <v>22</v>
      </c>
      <c r="D650" s="1" t="s">
        <v>4</v>
      </c>
      <c r="E650">
        <v>0</v>
      </c>
      <c r="F650" t="e">
        <v>#VALUE!</v>
      </c>
      <c r="G650" t="e">
        <v>#VALUE!</v>
      </c>
      <c r="H650" t="e">
        <v>#VALUE!</v>
      </c>
      <c r="I650" t="e">
        <v>#VALUE!</v>
      </c>
      <c r="J650" t="e">
        <v>#VALUE!</v>
      </c>
    </row>
    <row r="651" spans="1:10" ht="15">
      <c r="A651" s="2">
        <v>42261</v>
      </c>
      <c r="B651" s="1">
        <v>108</v>
      </c>
      <c r="C651" s="1">
        <v>5</v>
      </c>
      <c r="D651" s="1" t="s">
        <v>4</v>
      </c>
      <c r="E651">
        <v>5.6</v>
      </c>
      <c r="F651">
        <v>25.73883161512028</v>
      </c>
      <c r="G651">
        <v>2804.9999999999995</v>
      </c>
      <c r="H651">
        <v>0.2819859341035979</v>
      </c>
      <c r="I651">
        <v>1.1411575972864862</v>
      </c>
      <c r="J651">
        <v>1.5912311958762888</v>
      </c>
    </row>
    <row r="652" spans="1:10" ht="15">
      <c r="A652" s="2">
        <v>42261</v>
      </c>
      <c r="B652" s="1">
        <v>109</v>
      </c>
      <c r="C652" s="1">
        <v>20</v>
      </c>
      <c r="D652" s="1" t="s">
        <v>4</v>
      </c>
      <c r="E652">
        <v>4.6</v>
      </c>
      <c r="F652">
        <v>24.556962025316455</v>
      </c>
      <c r="G652">
        <v>2297.9999999999995</v>
      </c>
      <c r="H652">
        <v>0.21654271896892296</v>
      </c>
      <c r="I652">
        <v>0.8763180676865756</v>
      </c>
      <c r="J652">
        <v>1.2437590481012655</v>
      </c>
    </row>
    <row r="653" spans="1:10" ht="15">
      <c r="A653" s="2">
        <v>42261</v>
      </c>
      <c r="B653" s="1">
        <v>110</v>
      </c>
      <c r="C653" s="1">
        <v>6</v>
      </c>
      <c r="D653" s="1" t="s">
        <v>4</v>
      </c>
      <c r="E653">
        <v>4.4</v>
      </c>
      <c r="F653">
        <v>25.352732415716005</v>
      </c>
      <c r="G653">
        <v>2273.4</v>
      </c>
      <c r="H653">
        <v>0.22351944100805074</v>
      </c>
      <c r="I653">
        <v>0.9045518850378403</v>
      </c>
      <c r="J653">
        <v>1.2703173173005085</v>
      </c>
    </row>
    <row r="654" spans="1:10" ht="15">
      <c r="A654" s="2">
        <v>42261</v>
      </c>
      <c r="B654" s="1">
        <v>111</v>
      </c>
      <c r="C654" s="1">
        <v>16</v>
      </c>
      <c r="D654" s="1" t="s">
        <v>4</v>
      </c>
      <c r="E654">
        <v>5</v>
      </c>
      <c r="F654">
        <v>27.468354430379744</v>
      </c>
      <c r="G654">
        <v>2558.2</v>
      </c>
      <c r="H654">
        <v>0.27250960325802703</v>
      </c>
      <c r="I654">
        <v>1.1028082130407793</v>
      </c>
      <c r="J654">
        <v>1.548740756455696</v>
      </c>
    </row>
    <row r="655" spans="1:10" ht="15">
      <c r="A655" s="2">
        <v>42261</v>
      </c>
      <c r="B655" s="1">
        <v>112</v>
      </c>
      <c r="C655" s="1">
        <v>13</v>
      </c>
      <c r="D655" s="1" t="s">
        <v>4</v>
      </c>
      <c r="E655">
        <v>4</v>
      </c>
      <c r="F655">
        <v>27.019607843137255</v>
      </c>
      <c r="G655">
        <v>2044.2</v>
      </c>
      <c r="H655">
        <v>0.211203044806565</v>
      </c>
      <c r="I655">
        <v>0.8547091539058956</v>
      </c>
      <c r="J655">
        <v>1.2173459510588236</v>
      </c>
    </row>
    <row r="656" spans="1:10" ht="15">
      <c r="A656" s="2">
        <v>42261</v>
      </c>
      <c r="B656" s="1">
        <v>113</v>
      </c>
      <c r="C656" s="1">
        <v>19</v>
      </c>
      <c r="D656" s="1" t="s">
        <v>4</v>
      </c>
      <c r="E656">
        <v>5.2</v>
      </c>
      <c r="F656">
        <v>27.840531561461795</v>
      </c>
      <c r="G656">
        <v>2633.7999999999997</v>
      </c>
      <c r="H656">
        <v>0.2884558181273016</v>
      </c>
      <c r="I656">
        <v>1.1673403121466517</v>
      </c>
      <c r="J656">
        <v>1.6161136802657807</v>
      </c>
    </row>
    <row r="657" spans="1:10" ht="15">
      <c r="A657" s="2">
        <v>42261</v>
      </c>
      <c r="B657" s="1">
        <v>114</v>
      </c>
      <c r="C657" s="1">
        <v>16</v>
      </c>
      <c r="D657" s="1" t="s">
        <v>4</v>
      </c>
      <c r="E657">
        <v>7.8</v>
      </c>
      <c r="F657">
        <v>27.269503546099294</v>
      </c>
      <c r="G657">
        <v>3792.6</v>
      </c>
      <c r="H657">
        <v>0.3886736205024164</v>
      </c>
      <c r="I657">
        <v>1.5729077278664088</v>
      </c>
      <c r="J657">
        <v>2.2794279140425537</v>
      </c>
    </row>
    <row r="658" spans="1:10" ht="15">
      <c r="A658" s="2">
        <v>42261</v>
      </c>
      <c r="B658" s="1">
        <v>115</v>
      </c>
      <c r="C658" s="1">
        <v>21</v>
      </c>
      <c r="D658" s="1" t="s">
        <v>4</v>
      </c>
      <c r="E658">
        <v>6.6</v>
      </c>
      <c r="F658">
        <v>25.150501672240804</v>
      </c>
      <c r="G658">
        <v>3265.9999999999995</v>
      </c>
      <c r="H658">
        <v>0.3097623407153681</v>
      </c>
      <c r="I658">
        <v>1.2535648261473946</v>
      </c>
      <c r="J658">
        <v>1.8103995076923076</v>
      </c>
    </row>
    <row r="659" spans="1:10" ht="15">
      <c r="A659" s="2">
        <v>42261</v>
      </c>
      <c r="B659" s="1">
        <v>116</v>
      </c>
      <c r="C659" s="1">
        <v>19</v>
      </c>
      <c r="D659" s="1" t="s">
        <v>4</v>
      </c>
      <c r="E659">
        <v>5.6</v>
      </c>
      <c r="F659">
        <v>26.05072463768116</v>
      </c>
      <c r="G659">
        <v>2789.9999999999995</v>
      </c>
      <c r="H659">
        <v>0.28086741596231174</v>
      </c>
      <c r="I659">
        <v>1.1366311109612408</v>
      </c>
      <c r="J659">
        <v>1.6019007391304345</v>
      </c>
    </row>
    <row r="660" spans="1:10" ht="15">
      <c r="A660" s="2">
        <v>42261</v>
      </c>
      <c r="B660" s="1">
        <v>117</v>
      </c>
      <c r="C660" s="1">
        <v>11</v>
      </c>
      <c r="D660" s="1" t="s">
        <v>4</v>
      </c>
      <c r="E660">
        <v>4.8</v>
      </c>
      <c r="F660">
        <v>28.676167865056755</v>
      </c>
      <c r="G660">
        <v>2419.6</v>
      </c>
      <c r="H660">
        <v>0.2729503631987769</v>
      </c>
      <c r="I660">
        <v>1.1045919068146024</v>
      </c>
      <c r="J660">
        <v>1.5292422210890608</v>
      </c>
    </row>
    <row r="661" spans="1:10" ht="15">
      <c r="A661" s="2">
        <v>42261</v>
      </c>
      <c r="B661" s="1">
        <v>118</v>
      </c>
      <c r="C661" s="1">
        <v>12</v>
      </c>
      <c r="D661" s="1" t="s">
        <v>4</v>
      </c>
      <c r="E661">
        <v>3.8</v>
      </c>
      <c r="F661">
        <v>26.595744680851062</v>
      </c>
      <c r="G661">
        <v>1933.6</v>
      </c>
      <c r="H661">
        <v>0.1994313672915527</v>
      </c>
      <c r="I661">
        <v>0.807070823037493</v>
      </c>
      <c r="J661">
        <v>1.1334187234042552</v>
      </c>
    </row>
    <row r="662" spans="1:10" ht="15">
      <c r="A662" s="2">
        <v>42261</v>
      </c>
      <c r="B662" s="1">
        <v>119</v>
      </c>
      <c r="C662" s="1">
        <v>20</v>
      </c>
      <c r="D662" s="1" t="s">
        <v>4</v>
      </c>
      <c r="E662">
        <v>2.8</v>
      </c>
      <c r="F662">
        <v>25.884615384615383</v>
      </c>
      <c r="G662">
        <v>1505.6</v>
      </c>
      <c r="H662">
        <v>0.15554803965057426</v>
      </c>
      <c r="I662">
        <v>0.6294811397403229</v>
      </c>
      <c r="J662">
        <v>0.8589401673846154</v>
      </c>
    </row>
    <row r="663" spans="1:10" ht="15">
      <c r="A663" s="2">
        <v>42261</v>
      </c>
      <c r="B663" s="1">
        <v>120</v>
      </c>
      <c r="C663" s="1">
        <v>13</v>
      </c>
      <c r="D663" s="1" t="s">
        <v>4</v>
      </c>
      <c r="E663">
        <v>4.2</v>
      </c>
      <c r="F663">
        <v>20.333333333333332</v>
      </c>
      <c r="G663">
        <v>2269.8</v>
      </c>
      <c r="H663">
        <v>0.17647936053447866</v>
      </c>
      <c r="I663">
        <v>0.7141872649725604</v>
      </c>
      <c r="J663">
        <v>1.0172033040000001</v>
      </c>
    </row>
    <row r="664" spans="1:10" ht="15">
      <c r="A664" s="2">
        <v>42261</v>
      </c>
      <c r="B664" s="1">
        <v>121</v>
      </c>
      <c r="C664" s="1">
        <v>14</v>
      </c>
      <c r="D664" s="1" t="s">
        <v>4</v>
      </c>
      <c r="E664">
        <v>4.4</v>
      </c>
      <c r="F664">
        <v>24.375</v>
      </c>
      <c r="G664">
        <v>2322.4</v>
      </c>
      <c r="H664">
        <v>0.2172203803471934</v>
      </c>
      <c r="I664">
        <v>0.879060468411843</v>
      </c>
      <c r="J664">
        <v>1.24765134</v>
      </c>
    </row>
    <row r="665" spans="1:10" ht="15">
      <c r="A665" s="2">
        <v>42261</v>
      </c>
      <c r="B665" s="1">
        <v>122</v>
      </c>
      <c r="C665" s="1">
        <v>18</v>
      </c>
      <c r="D665" s="1" t="s">
        <v>4</v>
      </c>
      <c r="E665">
        <v>3.8</v>
      </c>
      <c r="F665">
        <v>25.8974358974359</v>
      </c>
      <c r="G665">
        <v>2049.5999999999995</v>
      </c>
      <c r="H665">
        <v>0.21420044606260719</v>
      </c>
      <c r="I665">
        <v>0.8668392171529226</v>
      </c>
      <c r="J665">
        <v>1.1698696369230768</v>
      </c>
    </row>
    <row r="666" spans="1:10" ht="15">
      <c r="A666" s="2">
        <v>42261</v>
      </c>
      <c r="B666" s="1">
        <v>123</v>
      </c>
      <c r="C666" s="1">
        <v>11</v>
      </c>
      <c r="D666" s="1" t="s">
        <v>4</v>
      </c>
      <c r="E666">
        <v>2.6</v>
      </c>
      <c r="F666">
        <v>34.307692307692314</v>
      </c>
      <c r="G666">
        <v>1350</v>
      </c>
      <c r="H666">
        <v>0.18025309798224307</v>
      </c>
      <c r="I666">
        <v>0.7294590521004202</v>
      </c>
      <c r="J666">
        <v>1.020791076923077</v>
      </c>
    </row>
    <row r="667" spans="1:10" ht="15">
      <c r="A667" s="2">
        <v>42261</v>
      </c>
      <c r="B667" s="1">
        <v>124</v>
      </c>
      <c r="C667" s="1">
        <v>13</v>
      </c>
      <c r="D667" s="1" t="s">
        <v>4</v>
      </c>
      <c r="E667">
        <v>3</v>
      </c>
      <c r="F667">
        <v>26.47058823529412</v>
      </c>
      <c r="G667">
        <v>1608.2</v>
      </c>
      <c r="H667">
        <v>0.16335129161486395</v>
      </c>
      <c r="I667">
        <v>0.6610598079845283</v>
      </c>
      <c r="J667">
        <v>0.9382428000000003</v>
      </c>
    </row>
    <row r="668" spans="1:10" ht="15">
      <c r="A668" s="2">
        <v>42261</v>
      </c>
      <c r="B668" s="1">
        <v>125</v>
      </c>
      <c r="C668" s="1">
        <v>2</v>
      </c>
      <c r="D668" s="1" t="s">
        <v>4</v>
      </c>
      <c r="E668">
        <v>3.2</v>
      </c>
      <c r="F668">
        <v>26.350877192982452</v>
      </c>
      <c r="G668">
        <v>1711.8000000000002</v>
      </c>
      <c r="H668">
        <v>0.18069628948203337</v>
      </c>
      <c r="I668">
        <v>0.7312525860532616</v>
      </c>
      <c r="J668">
        <v>0.9941677920000002</v>
      </c>
    </row>
    <row r="669" spans="1:10" ht="15">
      <c r="A669" s="2">
        <v>42261</v>
      </c>
      <c r="B669" s="1">
        <v>126</v>
      </c>
      <c r="C669" s="1">
        <v>1</v>
      </c>
      <c r="D669" s="1" t="s">
        <v>4</v>
      </c>
      <c r="E669">
        <v>6</v>
      </c>
      <c r="F669">
        <v>27.50769230769231</v>
      </c>
      <c r="G669">
        <v>3020.2</v>
      </c>
      <c r="H669">
        <v>0.31115070705729747</v>
      </c>
      <c r="I669">
        <v>1.2591833503618948</v>
      </c>
      <c r="J669">
        <v>1.8310552600615386</v>
      </c>
    </row>
    <row r="670" spans="1:10" ht="15">
      <c r="A670" s="2">
        <v>42261</v>
      </c>
      <c r="B670" s="1">
        <v>127</v>
      </c>
      <c r="C670" s="1">
        <v>13</v>
      </c>
      <c r="D670" s="1" t="s">
        <v>4</v>
      </c>
      <c r="E670">
        <v>6.2</v>
      </c>
      <c r="F670">
        <v>21.102150537634408</v>
      </c>
      <c r="G670">
        <v>3157.7999999999997</v>
      </c>
      <c r="H670">
        <v>0.2512911084251287</v>
      </c>
      <c r="I670">
        <v>1.0169399350413162</v>
      </c>
      <c r="J670">
        <v>1.4686656161290321</v>
      </c>
    </row>
    <row r="671" spans="1:10" ht="15">
      <c r="A671" s="2">
        <v>42261</v>
      </c>
      <c r="B671" s="1">
        <v>128</v>
      </c>
      <c r="C671" s="1">
        <v>11</v>
      </c>
      <c r="D671" s="1" t="s">
        <v>4</v>
      </c>
      <c r="E671">
        <v>5.2</v>
      </c>
      <c r="F671">
        <v>23.549382716049383</v>
      </c>
      <c r="G671">
        <v>2656.7999999999997</v>
      </c>
      <c r="H671">
        <v>0.24092609022463743</v>
      </c>
      <c r="I671">
        <v>0.9749941574864763</v>
      </c>
      <c r="J671">
        <v>1.3789546400000001</v>
      </c>
    </row>
    <row r="672" spans="1:10" ht="15">
      <c r="A672" s="2">
        <v>42261</v>
      </c>
      <c r="B672" s="1">
        <v>129</v>
      </c>
      <c r="C672" s="1">
        <v>1</v>
      </c>
      <c r="D672" s="1" t="s">
        <v>4</v>
      </c>
      <c r="E672">
        <v>4.8</v>
      </c>
      <c r="F672">
        <v>28.1786941580756</v>
      </c>
      <c r="G672">
        <v>2442.6</v>
      </c>
      <c r="H672">
        <v>0.255161403793598</v>
      </c>
      <c r="I672">
        <v>1.0326024785561598</v>
      </c>
      <c r="J672">
        <v>1.516997294845361</v>
      </c>
    </row>
    <row r="673" spans="1:10" ht="15">
      <c r="A673" s="2">
        <v>42261</v>
      </c>
      <c r="B673" s="1">
        <v>130</v>
      </c>
      <c r="C673" s="1">
        <v>18</v>
      </c>
      <c r="D673" s="1" t="s">
        <v>4</v>
      </c>
      <c r="E673">
        <v>4.4</v>
      </c>
      <c r="F673">
        <v>29.221311475409834</v>
      </c>
      <c r="G673">
        <v>2214.4</v>
      </c>
      <c r="H673">
        <v>0.2509403217982243</v>
      </c>
      <c r="I673">
        <v>1.015520350672362</v>
      </c>
      <c r="J673">
        <v>1.4261570937704922</v>
      </c>
    </row>
    <row r="674" spans="1:10" ht="15">
      <c r="A674" s="2">
        <v>42261</v>
      </c>
      <c r="B674" s="1">
        <v>131</v>
      </c>
      <c r="C674" s="1">
        <v>8</v>
      </c>
      <c r="D674" s="1" t="s">
        <v>4</v>
      </c>
      <c r="E674">
        <v>4.6</v>
      </c>
      <c r="F674">
        <v>26.578073089701</v>
      </c>
      <c r="G674">
        <v>2361.9999999999995</v>
      </c>
      <c r="H674">
        <v>0.23838266986652507</v>
      </c>
      <c r="I674">
        <v>0.9647012913760457</v>
      </c>
      <c r="J674">
        <v>1.3836140863787374</v>
      </c>
    </row>
    <row r="675" spans="1:10" ht="15">
      <c r="A675" s="2">
        <v>42261</v>
      </c>
      <c r="B675" s="1">
        <v>132</v>
      </c>
      <c r="C675" s="1">
        <v>9</v>
      </c>
      <c r="D675" s="1" t="s">
        <v>4</v>
      </c>
      <c r="E675">
        <v>4.8</v>
      </c>
      <c r="F675">
        <v>26.16487455197133</v>
      </c>
      <c r="G675">
        <v>2430.6</v>
      </c>
      <c r="H675">
        <v>0.2390027753200473</v>
      </c>
      <c r="I675">
        <v>0.9672107713316866</v>
      </c>
      <c r="J675">
        <v>1.401663423655914</v>
      </c>
    </row>
    <row r="676" spans="1:10" ht="15">
      <c r="A676" s="2">
        <v>42261</v>
      </c>
      <c r="B676" s="1">
        <v>133</v>
      </c>
      <c r="C676" s="1">
        <v>23</v>
      </c>
      <c r="D676" s="1" t="s">
        <v>4</v>
      </c>
      <c r="E676">
        <v>4.4</v>
      </c>
      <c r="F676">
        <v>27.432432432432435</v>
      </c>
      <c r="G676">
        <v>2266.4</v>
      </c>
      <c r="H676">
        <v>0.23773801332856456</v>
      </c>
      <c r="I676">
        <v>0.9620924566188348</v>
      </c>
      <c r="J676">
        <v>1.3702899416216219</v>
      </c>
    </row>
    <row r="677" spans="1:10" ht="15">
      <c r="A677" s="2">
        <v>42261</v>
      </c>
      <c r="B677" s="1">
        <v>134</v>
      </c>
      <c r="C677" s="1">
        <v>8</v>
      </c>
      <c r="D677" s="1" t="s">
        <v>4</v>
      </c>
      <c r="E677">
        <v>6.2</v>
      </c>
      <c r="F677">
        <v>17.365967365967368</v>
      </c>
      <c r="G677">
        <v>3214.7999999999997</v>
      </c>
      <c r="H677">
        <v>0.21650484248909443</v>
      </c>
      <c r="I677">
        <v>0.8761647868754168</v>
      </c>
      <c r="J677">
        <v>1.2304515860139862</v>
      </c>
    </row>
    <row r="678" spans="1:10" ht="15">
      <c r="A678" s="2">
        <v>42261</v>
      </c>
      <c r="B678" s="1">
        <v>135</v>
      </c>
      <c r="C678" s="1">
        <v>12</v>
      </c>
      <c r="D678" s="1" t="s">
        <v>4</v>
      </c>
      <c r="E678">
        <v>6.4</v>
      </c>
      <c r="F678">
        <v>25.174825174825177</v>
      </c>
      <c r="G678">
        <v>3162.4</v>
      </c>
      <c r="H678">
        <v>0.2981701719701936</v>
      </c>
      <c r="I678">
        <v>1.2066529421392977</v>
      </c>
      <c r="J678">
        <v>1.7546675916083918</v>
      </c>
    </row>
    <row r="679" spans="1:10" ht="15">
      <c r="A679" s="2">
        <v>42261</v>
      </c>
      <c r="B679" s="1">
        <v>136</v>
      </c>
      <c r="C679" s="1">
        <v>12</v>
      </c>
      <c r="D679" s="1" t="s">
        <v>4</v>
      </c>
      <c r="E679">
        <v>3.2</v>
      </c>
      <c r="F679">
        <v>27.492877492877493</v>
      </c>
      <c r="G679">
        <v>1777.8000000000002</v>
      </c>
      <c r="H679">
        <v>0.19158551823487527</v>
      </c>
      <c r="I679">
        <v>0.7753197703239874</v>
      </c>
      <c r="J679">
        <v>1.077245500854701</v>
      </c>
    </row>
    <row r="680" spans="1:10" ht="15">
      <c r="A680" s="2">
        <v>42261</v>
      </c>
      <c r="B680" s="1">
        <v>137</v>
      </c>
      <c r="C680" s="1">
        <v>15</v>
      </c>
      <c r="D680" s="1" t="s">
        <v>4</v>
      </c>
      <c r="E680">
        <v>3.4</v>
      </c>
      <c r="F680">
        <v>30</v>
      </c>
      <c r="G680">
        <v>1801.4</v>
      </c>
      <c r="H680">
        <v>0.20450190266009133</v>
      </c>
      <c r="I680">
        <v>0.8275905697990172</v>
      </c>
      <c r="J680">
        <v>1.19108568</v>
      </c>
    </row>
    <row r="681" spans="1:10" ht="15">
      <c r="A681" s="2">
        <v>42261</v>
      </c>
      <c r="B681" s="1">
        <v>138</v>
      </c>
      <c r="C681" s="1">
        <v>23</v>
      </c>
      <c r="D681" s="1" t="s">
        <v>4</v>
      </c>
      <c r="E681">
        <v>3</v>
      </c>
      <c r="F681" t="e">
        <v>#VALUE!</v>
      </c>
      <c r="G681" t="e">
        <v>#VALUE!</v>
      </c>
      <c r="H681" t="e">
        <v>#VALUE!</v>
      </c>
      <c r="I681" t="e">
        <v>#VALUE!</v>
      </c>
      <c r="J681" t="e">
        <v>#VALUE!</v>
      </c>
    </row>
    <row r="682" spans="1:10" ht="15">
      <c r="A682" s="2">
        <v>42261</v>
      </c>
      <c r="B682" s="1">
        <v>139</v>
      </c>
      <c r="C682" s="1">
        <v>22</v>
      </c>
      <c r="D682" s="1" t="s">
        <v>4</v>
      </c>
      <c r="E682">
        <v>0</v>
      </c>
      <c r="F682" t="e">
        <v>#VALUE!</v>
      </c>
      <c r="G682" t="e">
        <v>#VALUE!</v>
      </c>
      <c r="H682" t="e">
        <v>#VALUE!</v>
      </c>
      <c r="I682" t="e">
        <v>#VALUE!</v>
      </c>
      <c r="J682" t="e">
        <v>#VALUE!</v>
      </c>
    </row>
    <row r="683" spans="1:10" ht="15">
      <c r="A683" s="2">
        <v>42261</v>
      </c>
      <c r="B683" s="1">
        <v>140</v>
      </c>
      <c r="C683" s="1">
        <v>10</v>
      </c>
      <c r="D683" s="1" t="s">
        <v>4</v>
      </c>
      <c r="E683">
        <v>3</v>
      </c>
      <c r="F683">
        <v>25.130208333333332</v>
      </c>
      <c r="G683">
        <v>1720.2</v>
      </c>
      <c r="H683">
        <v>0.18686083868036754</v>
      </c>
      <c r="I683">
        <v>0.7561996536220322</v>
      </c>
      <c r="J683">
        <v>0.9527668156250001</v>
      </c>
    </row>
    <row r="684" spans="1:10" ht="15">
      <c r="A684" s="2">
        <v>42261</v>
      </c>
      <c r="B684" s="1">
        <v>141</v>
      </c>
      <c r="C684" s="1">
        <v>3</v>
      </c>
      <c r="D684" s="1" t="s">
        <v>4</v>
      </c>
      <c r="E684">
        <v>3.2</v>
      </c>
      <c r="F684">
        <v>24.31034482758621</v>
      </c>
      <c r="G684">
        <v>1832.8000000000002</v>
      </c>
      <c r="H684">
        <v>0.1759098704719672</v>
      </c>
      <c r="I684">
        <v>0.7118826184181853</v>
      </c>
      <c r="J684">
        <v>0.9820142400000003</v>
      </c>
    </row>
    <row r="685" spans="1:10" ht="15">
      <c r="A685" s="2">
        <v>42261</v>
      </c>
      <c r="B685" s="1">
        <v>142</v>
      </c>
      <c r="C685" s="1">
        <v>7</v>
      </c>
      <c r="D685" s="1" t="s">
        <v>4</v>
      </c>
      <c r="E685">
        <v>4.6</v>
      </c>
      <c r="F685">
        <v>25.61111111111111</v>
      </c>
      <c r="G685">
        <v>2420.9999999999995</v>
      </c>
      <c r="H685">
        <v>0.2502175120176398</v>
      </c>
      <c r="I685">
        <v>1.012595240683706</v>
      </c>
      <c r="J685">
        <v>1.3665791799999998</v>
      </c>
    </row>
    <row r="686" spans="1:10" ht="15">
      <c r="A686" s="2">
        <v>42261</v>
      </c>
      <c r="B686" s="1">
        <v>143</v>
      </c>
      <c r="C686" s="1">
        <v>9</v>
      </c>
      <c r="D686" s="1" t="s">
        <v>4</v>
      </c>
      <c r="E686">
        <v>5.2</v>
      </c>
      <c r="F686">
        <v>24.444444444444443</v>
      </c>
      <c r="G686">
        <v>2737.7999999999997</v>
      </c>
      <c r="H686">
        <v>0.2661417322834645</v>
      </c>
      <c r="I686">
        <v>1.077038330708661</v>
      </c>
      <c r="J686">
        <v>1.4750049599999997</v>
      </c>
    </row>
    <row r="687" spans="1:10" ht="15">
      <c r="A687" s="2">
        <v>42261</v>
      </c>
      <c r="B687" s="1">
        <v>144</v>
      </c>
      <c r="C687" s="1">
        <v>21</v>
      </c>
      <c r="D687" s="1" t="s">
        <v>4</v>
      </c>
      <c r="E687">
        <v>3</v>
      </c>
      <c r="F687">
        <v>21.639344262295083</v>
      </c>
      <c r="G687">
        <v>1763.2</v>
      </c>
      <c r="H687">
        <v>0.14796545967156965</v>
      </c>
      <c r="I687">
        <v>0.5987955001264884</v>
      </c>
      <c r="J687">
        <v>0.8409249993442623</v>
      </c>
    </row>
    <row r="688" spans="1:10" ht="15">
      <c r="A688" s="2">
        <v>42261</v>
      </c>
      <c r="B688" s="1">
        <v>145</v>
      </c>
      <c r="C688" s="1">
        <v>18</v>
      </c>
      <c r="D688" s="1" t="s">
        <v>4</v>
      </c>
      <c r="E688">
        <v>3</v>
      </c>
      <c r="F688">
        <v>26.62207357859532</v>
      </c>
      <c r="G688">
        <v>1635.2</v>
      </c>
      <c r="H688">
        <v>0.16942216242655692</v>
      </c>
      <c r="I688">
        <v>0.6856277722375362</v>
      </c>
      <c r="J688">
        <v>0.9594544203344483</v>
      </c>
    </row>
    <row r="689" spans="1:10" ht="15">
      <c r="A689" s="2">
        <v>42261</v>
      </c>
      <c r="B689" s="1">
        <v>146</v>
      </c>
      <c r="C689" s="1">
        <v>4</v>
      </c>
      <c r="D689" s="1" t="s">
        <v>4</v>
      </c>
      <c r="E689">
        <v>5.4</v>
      </c>
      <c r="F689">
        <v>30.59523809523809</v>
      </c>
      <c r="G689">
        <v>2759.4</v>
      </c>
      <c r="H689">
        <v>0.32974198537682786</v>
      </c>
      <c r="I689">
        <v>1.3344196509420696</v>
      </c>
      <c r="J689">
        <v>1.86071598</v>
      </c>
    </row>
    <row r="690" spans="1:10" ht="15">
      <c r="A690" s="2">
        <v>42261</v>
      </c>
      <c r="B690" s="1">
        <v>147</v>
      </c>
      <c r="C690" s="1">
        <v>14</v>
      </c>
      <c r="D690" s="1" t="s">
        <v>4</v>
      </c>
      <c r="E690">
        <v>6.8</v>
      </c>
      <c r="F690">
        <v>27.218934911242602</v>
      </c>
      <c r="G690">
        <v>3395.6</v>
      </c>
      <c r="H690">
        <v>0.3584283279374584</v>
      </c>
      <c r="I690">
        <v>1.450509263196983</v>
      </c>
      <c r="J690">
        <v>2.037038523076923</v>
      </c>
    </row>
    <row r="691" spans="1:10" ht="15">
      <c r="A691" s="2">
        <v>42261</v>
      </c>
      <c r="B691" s="1">
        <v>148</v>
      </c>
      <c r="C691" s="1">
        <v>7</v>
      </c>
      <c r="D691" s="1" t="s">
        <v>4</v>
      </c>
      <c r="E691">
        <v>5.4</v>
      </c>
      <c r="F691">
        <v>25.55921052631579</v>
      </c>
      <c r="G691">
        <v>2727.4</v>
      </c>
      <c r="H691">
        <v>0.27034039601782706</v>
      </c>
      <c r="I691">
        <v>1.0940297350287038</v>
      </c>
      <c r="J691">
        <v>1.5364126050000004</v>
      </c>
    </row>
    <row r="692" spans="1:10" ht="15">
      <c r="A692" s="2">
        <v>42261</v>
      </c>
      <c r="B692" s="1">
        <v>149</v>
      </c>
      <c r="C692" s="1">
        <v>11</v>
      </c>
      <c r="D692" s="1" t="s">
        <v>4</v>
      </c>
      <c r="E692">
        <v>5.6</v>
      </c>
      <c r="F692">
        <v>28.17142857142857</v>
      </c>
      <c r="G692">
        <v>2863.9999999999995</v>
      </c>
      <c r="H692">
        <v>0.3021779811770104</v>
      </c>
      <c r="I692">
        <v>1.2228719849059961</v>
      </c>
      <c r="J692">
        <v>1.7782526902857143</v>
      </c>
    </row>
    <row r="693" spans="1:10" ht="15">
      <c r="A693" s="2">
        <v>42261</v>
      </c>
      <c r="B693" s="1">
        <v>150</v>
      </c>
      <c r="C693" s="1">
        <v>4</v>
      </c>
      <c r="D693" s="1" t="s">
        <v>4</v>
      </c>
      <c r="E693">
        <v>6.2</v>
      </c>
      <c r="F693">
        <v>27.37341772151899</v>
      </c>
      <c r="G693">
        <v>3101.7999999999997</v>
      </c>
      <c r="H693">
        <v>0.32466880758144595</v>
      </c>
      <c r="I693">
        <v>1.3138892106490505</v>
      </c>
      <c r="J693">
        <v>1.871347350632912</v>
      </c>
    </row>
    <row r="694" spans="1:10" ht="15">
      <c r="A694" s="2">
        <v>42261</v>
      </c>
      <c r="B694" s="1">
        <v>151</v>
      </c>
      <c r="C694" s="1">
        <v>15</v>
      </c>
      <c r="D694" s="1" t="s">
        <v>4</v>
      </c>
      <c r="E694">
        <v>6.6</v>
      </c>
      <c r="F694">
        <v>21.710843373493972</v>
      </c>
      <c r="G694">
        <v>3381.9999999999995</v>
      </c>
      <c r="H694">
        <v>0.2847508124117998</v>
      </c>
      <c r="I694">
        <v>1.1523466727168161</v>
      </c>
      <c r="J694">
        <v>1.618310633253012</v>
      </c>
    </row>
    <row r="695" spans="1:10" ht="15">
      <c r="A695" s="2">
        <v>42261</v>
      </c>
      <c r="B695" s="1">
        <v>152</v>
      </c>
      <c r="C695" s="1">
        <v>21</v>
      </c>
      <c r="D695" s="1" t="s">
        <v>4</v>
      </c>
      <c r="E695">
        <v>5.6</v>
      </c>
      <c r="F695">
        <v>25.527156549520768</v>
      </c>
      <c r="G695">
        <v>2826.9999999999995</v>
      </c>
      <c r="H695">
        <v>0.2702770570622521</v>
      </c>
      <c r="I695">
        <v>1.0937734111429454</v>
      </c>
      <c r="J695">
        <v>1.5905225853035143</v>
      </c>
    </row>
    <row r="696" spans="1:10" ht="15">
      <c r="A696" s="2">
        <v>42261</v>
      </c>
      <c r="B696" s="1">
        <v>153</v>
      </c>
      <c r="C696" s="1">
        <v>3</v>
      </c>
      <c r="D696" s="1" t="s">
        <v>4</v>
      </c>
      <c r="E696">
        <v>6.8</v>
      </c>
      <c r="F696">
        <v>26.38888888888889</v>
      </c>
      <c r="G696">
        <v>3381.6</v>
      </c>
      <c r="H696">
        <v>0.348537162021414</v>
      </c>
      <c r="I696">
        <v>1.4104810994979795</v>
      </c>
      <c r="J696">
        <v>1.9667761333333333</v>
      </c>
    </row>
    <row r="697" spans="1:10" ht="15">
      <c r="A697" s="2">
        <v>42261</v>
      </c>
      <c r="B697" s="1">
        <v>154</v>
      </c>
      <c r="C697" s="1">
        <v>6</v>
      </c>
      <c r="D697" s="1" t="s">
        <v>4</v>
      </c>
      <c r="E697">
        <v>5.6</v>
      </c>
      <c r="F697">
        <v>22.715736040609137</v>
      </c>
      <c r="G697">
        <v>2907.9999999999995</v>
      </c>
      <c r="H697">
        <v>0.2552692854882978</v>
      </c>
      <c r="I697">
        <v>1.0330390606711728</v>
      </c>
      <c r="J697">
        <v>1.4559042233502537</v>
      </c>
    </row>
    <row r="698" spans="1:10" ht="15">
      <c r="A698" s="2">
        <v>42261</v>
      </c>
      <c r="B698" s="1">
        <v>155</v>
      </c>
      <c r="C698" s="1">
        <v>15</v>
      </c>
      <c r="D698" s="1" t="s">
        <v>4</v>
      </c>
      <c r="E698">
        <v>6.8</v>
      </c>
      <c r="F698">
        <v>33.705357142857146</v>
      </c>
      <c r="G698">
        <v>3281.6</v>
      </c>
      <c r="H698">
        <v>0.42442748384522105</v>
      </c>
      <c r="I698">
        <v>1.7175986072738714</v>
      </c>
      <c r="J698">
        <v>2.4377893</v>
      </c>
    </row>
    <row r="699" spans="1:10" ht="15">
      <c r="A699" s="2">
        <v>42261</v>
      </c>
      <c r="B699" s="1">
        <v>156</v>
      </c>
      <c r="C699" s="1">
        <v>10</v>
      </c>
      <c r="D699" s="1" t="s">
        <v>4</v>
      </c>
      <c r="E699">
        <v>3.2</v>
      </c>
      <c r="F699">
        <v>18.333333333333332</v>
      </c>
      <c r="G699">
        <v>1876.8000000000002</v>
      </c>
      <c r="H699">
        <v>0.13438945131858518</v>
      </c>
      <c r="I699">
        <v>0.5438552949631296</v>
      </c>
      <c r="J699">
        <v>0.7583523200000001</v>
      </c>
    </row>
    <row r="700" spans="1:10" ht="15">
      <c r="A700" s="2">
        <v>42261</v>
      </c>
      <c r="B700" s="1">
        <v>157</v>
      </c>
      <c r="C700" s="1">
        <v>7</v>
      </c>
      <c r="D700" s="1" t="s">
        <v>4</v>
      </c>
      <c r="E700">
        <v>3</v>
      </c>
      <c r="F700">
        <v>30.643274853801167</v>
      </c>
      <c r="G700">
        <v>1678.2</v>
      </c>
      <c r="H700">
        <v>0.1939298573764184</v>
      </c>
      <c r="I700">
        <v>0.7848069826223326</v>
      </c>
      <c r="J700">
        <v>1.1334189866666669</v>
      </c>
    </row>
    <row r="701" spans="1:10" ht="15">
      <c r="A701" s="2">
        <v>42261</v>
      </c>
      <c r="B701" s="1">
        <v>158</v>
      </c>
      <c r="C701" s="1">
        <v>22</v>
      </c>
      <c r="D701" s="1" t="s">
        <v>4</v>
      </c>
      <c r="E701">
        <v>0</v>
      </c>
      <c r="F701" t="e">
        <v>#VALUE!</v>
      </c>
      <c r="G701" t="e">
        <v>#VALUE!</v>
      </c>
      <c r="H701" t="e">
        <v>#VALUE!</v>
      </c>
      <c r="I701" t="e">
        <v>#VALUE!</v>
      </c>
      <c r="J701" t="e">
        <v>#VALUE!</v>
      </c>
    </row>
    <row r="702" spans="1:10" ht="15">
      <c r="A702" s="2">
        <v>42261</v>
      </c>
      <c r="B702" s="1">
        <v>159</v>
      </c>
      <c r="C702" s="1">
        <v>15</v>
      </c>
      <c r="D702" s="1" t="s">
        <v>4</v>
      </c>
      <c r="E702">
        <v>2.8</v>
      </c>
      <c r="F702">
        <v>25.794117647058822</v>
      </c>
      <c r="G702">
        <v>1585.6</v>
      </c>
      <c r="H702">
        <v>0.16264675471715764</v>
      </c>
      <c r="I702">
        <v>0.6582086457946766</v>
      </c>
      <c r="J702">
        <v>0.9014173308235294</v>
      </c>
    </row>
    <row r="703" spans="1:10" ht="15">
      <c r="A703" s="2">
        <v>42261</v>
      </c>
      <c r="B703" s="1">
        <v>160</v>
      </c>
      <c r="C703" s="1">
        <v>1</v>
      </c>
      <c r="D703" s="1" t="s">
        <v>4</v>
      </c>
      <c r="E703">
        <v>5.8</v>
      </c>
      <c r="F703">
        <v>27.21590909090909</v>
      </c>
      <c r="G703">
        <v>2956.6</v>
      </c>
      <c r="H703">
        <v>0.31654423240219565</v>
      </c>
      <c r="I703">
        <v>1.2810101923391497</v>
      </c>
      <c r="J703">
        <v>1.7734829122727274</v>
      </c>
    </row>
    <row r="704" spans="1:10" ht="15">
      <c r="A704" s="2">
        <v>42261</v>
      </c>
      <c r="B704" s="1">
        <v>161</v>
      </c>
      <c r="C704" s="1">
        <v>2</v>
      </c>
      <c r="D704" s="1" t="s">
        <v>4</v>
      </c>
      <c r="E704">
        <v>4.6</v>
      </c>
      <c r="F704">
        <v>26.586102719033235</v>
      </c>
      <c r="G704">
        <v>2391.9999999999995</v>
      </c>
      <c r="H704">
        <v>0.24148332582965565</v>
      </c>
      <c r="I704">
        <v>0.9772492119670003</v>
      </c>
      <c r="J704">
        <v>1.4016108277945618</v>
      </c>
    </row>
    <row r="705" spans="1:10" ht="15">
      <c r="A705" s="2">
        <v>42261</v>
      </c>
      <c r="B705" s="1">
        <v>162</v>
      </c>
      <c r="C705" s="1">
        <v>21</v>
      </c>
      <c r="D705" s="1" t="s">
        <v>4</v>
      </c>
      <c r="E705">
        <v>2.6</v>
      </c>
      <c r="F705">
        <v>28.694158075601372</v>
      </c>
      <c r="G705">
        <v>1446</v>
      </c>
      <c r="H705">
        <v>0.16381203028842803</v>
      </c>
      <c r="I705">
        <v>0.6629243528930279</v>
      </c>
      <c r="J705">
        <v>0.9144782268041237</v>
      </c>
    </row>
    <row r="706" spans="1:10" ht="15">
      <c r="A706" s="2">
        <v>42261</v>
      </c>
      <c r="B706" s="1">
        <v>163</v>
      </c>
      <c r="C706" s="1">
        <v>4</v>
      </c>
      <c r="D706" s="1" t="s">
        <v>4</v>
      </c>
      <c r="E706">
        <v>4.8</v>
      </c>
      <c r="F706">
        <v>31.139705882352942</v>
      </c>
      <c r="G706">
        <v>2423.6</v>
      </c>
      <c r="H706">
        <v>0.29164383285751716</v>
      </c>
      <c r="I706">
        <v>1.1802417614377718</v>
      </c>
      <c r="J706">
        <v>1.6633630135294117</v>
      </c>
    </row>
    <row r="707" spans="1:10" ht="15">
      <c r="A707" s="2">
        <v>42261</v>
      </c>
      <c r="B707" s="1">
        <v>164</v>
      </c>
      <c r="C707" s="1">
        <v>20</v>
      </c>
      <c r="D707" s="1" t="s">
        <v>4</v>
      </c>
      <c r="E707">
        <v>3.4</v>
      </c>
      <c r="F707">
        <v>27.313432835820894</v>
      </c>
      <c r="G707">
        <v>1785.4</v>
      </c>
      <c r="H707">
        <v>0.18326629966761157</v>
      </c>
      <c r="I707">
        <v>0.7416530574728706</v>
      </c>
      <c r="J707">
        <v>1.0747894817910448</v>
      </c>
    </row>
    <row r="708" spans="1:10" ht="15">
      <c r="A708" s="2">
        <v>42261</v>
      </c>
      <c r="B708" s="1">
        <v>165</v>
      </c>
      <c r="C708" s="1">
        <v>3</v>
      </c>
      <c r="D708" s="1" t="s">
        <v>4</v>
      </c>
      <c r="E708">
        <v>3.6</v>
      </c>
      <c r="F708">
        <v>28.037974683544302</v>
      </c>
      <c r="G708">
        <v>1924</v>
      </c>
      <c r="H708">
        <v>0.20994675656533515</v>
      </c>
      <c r="I708">
        <v>0.8496251312739922</v>
      </c>
      <c r="J708">
        <v>1.1889491949367086</v>
      </c>
    </row>
    <row r="709" spans="1:10" ht="15">
      <c r="A709" s="2">
        <v>42261</v>
      </c>
      <c r="B709" s="1">
        <v>166</v>
      </c>
      <c r="C709" s="1">
        <v>3</v>
      </c>
      <c r="D709" s="1" t="s">
        <v>4</v>
      </c>
      <c r="E709">
        <v>5.2</v>
      </c>
      <c r="F709">
        <v>25</v>
      </c>
      <c r="G709">
        <v>2690.7999999999997</v>
      </c>
      <c r="H709">
        <v>0.25368057441095726</v>
      </c>
      <c r="I709">
        <v>1.0266097693607263</v>
      </c>
      <c r="J709">
        <v>1.4826308000000001</v>
      </c>
    </row>
    <row r="710" spans="1:10" ht="15">
      <c r="A710" s="2">
        <v>42261</v>
      </c>
      <c r="B710" s="1">
        <v>167</v>
      </c>
      <c r="C710" s="1">
        <v>9</v>
      </c>
      <c r="D710" s="1" t="s">
        <v>4</v>
      </c>
      <c r="E710">
        <v>4.2</v>
      </c>
      <c r="F710">
        <v>29.276315789473685</v>
      </c>
      <c r="G710">
        <v>2183.8</v>
      </c>
      <c r="H710">
        <v>0.254249655694952</v>
      </c>
      <c r="I710">
        <v>1.0289127616456735</v>
      </c>
      <c r="J710">
        <v>1.4090969500000003</v>
      </c>
    </row>
    <row r="711" spans="1:10" ht="15">
      <c r="A711" s="2">
        <v>42261</v>
      </c>
      <c r="B711" s="1">
        <v>168</v>
      </c>
      <c r="C711" s="1">
        <v>22</v>
      </c>
      <c r="D711" s="1" t="s">
        <v>4</v>
      </c>
      <c r="E711">
        <v>0</v>
      </c>
      <c r="F711" t="e">
        <v>#VALUE!</v>
      </c>
      <c r="G711" t="e">
        <v>#VALUE!</v>
      </c>
      <c r="H711" t="e">
        <v>#VALUE!</v>
      </c>
      <c r="I711" t="e">
        <v>#VALUE!</v>
      </c>
      <c r="J711" t="e">
        <v>#VALUE!</v>
      </c>
    </row>
    <row r="712" spans="1:10" ht="15">
      <c r="A712" s="2">
        <v>42261</v>
      </c>
      <c r="B712" s="1">
        <v>169</v>
      </c>
      <c r="C712" s="1">
        <v>14</v>
      </c>
      <c r="D712" s="1" t="s">
        <v>4</v>
      </c>
      <c r="E712">
        <v>5.4</v>
      </c>
      <c r="F712">
        <v>25.0788643533123</v>
      </c>
      <c r="G712">
        <v>2740.4</v>
      </c>
      <c r="H712">
        <v>0.2627964987313208</v>
      </c>
      <c r="I712">
        <v>1.0635006388558332</v>
      </c>
      <c r="J712">
        <v>1.5147236820189278</v>
      </c>
    </row>
    <row r="713" spans="1:10" ht="15">
      <c r="A713" s="2">
        <v>42261</v>
      </c>
      <c r="B713" s="1">
        <v>170</v>
      </c>
      <c r="C713" s="1">
        <v>17</v>
      </c>
      <c r="D713" s="1" t="s">
        <v>4</v>
      </c>
      <c r="E713">
        <v>6.2</v>
      </c>
      <c r="F713">
        <v>24.396551724137932</v>
      </c>
      <c r="G713">
        <v>3133.7999999999997</v>
      </c>
      <c r="H713">
        <v>0.29861077440750944</v>
      </c>
      <c r="I713">
        <v>1.2084359985187736</v>
      </c>
      <c r="J713">
        <v>1.6850442600000004</v>
      </c>
    </row>
    <row r="714" spans="1:10" ht="15">
      <c r="A714" s="2">
        <v>42261</v>
      </c>
      <c r="B714" s="1">
        <v>171</v>
      </c>
      <c r="C714" s="1">
        <v>12</v>
      </c>
      <c r="D714" s="1" t="s">
        <v>4</v>
      </c>
      <c r="E714">
        <v>7.6</v>
      </c>
      <c r="F714">
        <v>26.647727272727273</v>
      </c>
      <c r="G714">
        <v>3771.9999999999995</v>
      </c>
      <c r="H714">
        <v>0.3857010148452336</v>
      </c>
      <c r="I714">
        <v>1.5608780089365821</v>
      </c>
      <c r="J714">
        <v>2.215355609090909</v>
      </c>
    </row>
    <row r="715" spans="1:10" ht="15">
      <c r="A715" s="2">
        <v>42261</v>
      </c>
      <c r="B715" s="1">
        <v>172</v>
      </c>
      <c r="C715" s="1">
        <v>5</v>
      </c>
      <c r="D715" s="1" t="s">
        <v>4</v>
      </c>
      <c r="E715">
        <v>6</v>
      </c>
      <c r="F715">
        <v>28.676470588235293</v>
      </c>
      <c r="G715">
        <v>2967.2</v>
      </c>
      <c r="H715">
        <v>0.32087678948853504</v>
      </c>
      <c r="I715">
        <v>1.2985434443095731</v>
      </c>
      <c r="J715">
        <v>1.8753576705882353</v>
      </c>
    </row>
    <row r="716" spans="1:10" ht="15">
      <c r="A716" s="2">
        <v>42261</v>
      </c>
      <c r="B716" s="1">
        <v>173</v>
      </c>
      <c r="C716" s="1">
        <v>2</v>
      </c>
      <c r="D716" s="1" t="s">
        <v>4</v>
      </c>
      <c r="E716">
        <v>7.6</v>
      </c>
      <c r="F716">
        <v>23.778501628664493</v>
      </c>
      <c r="G716">
        <v>3726.9999999999995</v>
      </c>
      <c r="H716">
        <v>0.334202475224125</v>
      </c>
      <c r="I716">
        <v>1.3524706288855024</v>
      </c>
      <c r="J716">
        <v>1.953239361563518</v>
      </c>
    </row>
    <row r="717" spans="1:10" ht="15">
      <c r="A717" s="2">
        <v>42261</v>
      </c>
      <c r="B717" s="1">
        <v>174</v>
      </c>
      <c r="C717" s="1">
        <v>18</v>
      </c>
      <c r="D717" s="1" t="s">
        <v>4</v>
      </c>
      <c r="E717">
        <v>5.6</v>
      </c>
      <c r="F717">
        <v>25.080906148867317</v>
      </c>
      <c r="G717">
        <v>2822.9999999999995</v>
      </c>
      <c r="H717">
        <v>0.27654120601429677</v>
      </c>
      <c r="I717">
        <v>1.119123544971017</v>
      </c>
      <c r="J717">
        <v>1.5605068932038837</v>
      </c>
    </row>
    <row r="718" spans="1:10" ht="15">
      <c r="A718" s="2">
        <v>42261</v>
      </c>
      <c r="B718" s="1">
        <v>175</v>
      </c>
      <c r="C718" s="1">
        <v>20</v>
      </c>
      <c r="D718" s="1" t="s">
        <v>4</v>
      </c>
      <c r="E718">
        <v>7.2</v>
      </c>
      <c r="F718">
        <v>25.91833674858424</v>
      </c>
      <c r="G718">
        <v>3560.7999999999997</v>
      </c>
      <c r="H718">
        <v>0.35790633355034485</v>
      </c>
      <c r="I718">
        <v>1.4483968249915486</v>
      </c>
      <c r="J718">
        <v>2.034071897415667</v>
      </c>
    </row>
    <row r="719" spans="1:10" ht="15">
      <c r="A719" s="2">
        <v>42261</v>
      </c>
      <c r="B719" s="1">
        <v>176</v>
      </c>
      <c r="C719" s="1">
        <v>6</v>
      </c>
      <c r="D719" s="1" t="s">
        <v>4</v>
      </c>
      <c r="E719">
        <v>5.4</v>
      </c>
      <c r="F719">
        <v>26.50485436893204</v>
      </c>
      <c r="G719">
        <v>2732.4</v>
      </c>
      <c r="H719">
        <v>0.2848975310998048</v>
      </c>
      <c r="I719">
        <v>1.152940422706556</v>
      </c>
      <c r="J719">
        <v>1.5961778842718446</v>
      </c>
    </row>
    <row r="720" spans="1:10" ht="15">
      <c r="A720" s="9">
        <v>42261</v>
      </c>
      <c r="B720" s="10">
        <v>177</v>
      </c>
      <c r="C720" s="10">
        <v>8</v>
      </c>
      <c r="D720" s="10" t="s">
        <v>4</v>
      </c>
      <c r="E720" s="11">
        <v>4.8</v>
      </c>
      <c r="F720" s="11">
        <v>25.272206303724932</v>
      </c>
      <c r="G720" s="11">
        <v>2500.6</v>
      </c>
      <c r="H720" s="11">
        <v>0.23668368165326825</v>
      </c>
      <c r="I720" s="11">
        <v>0.9578257239353452</v>
      </c>
      <c r="J720" s="11">
        <v>1.3928327669914042</v>
      </c>
    </row>
    <row r="721" spans="1:10" ht="15">
      <c r="A721" s="9">
        <v>42261</v>
      </c>
      <c r="B721" s="10">
        <v>178</v>
      </c>
      <c r="C721" s="10">
        <v>1</v>
      </c>
      <c r="D721" s="10" t="s">
        <v>4</v>
      </c>
      <c r="E721" s="11">
        <v>5.4</v>
      </c>
      <c r="F721" s="11">
        <v>24.835526315789476</v>
      </c>
      <c r="G721" s="11">
        <v>2727.4</v>
      </c>
      <c r="H721" s="11">
        <v>0.2590120407347407</v>
      </c>
      <c r="I721" s="11">
        <v>1.0481854671677928</v>
      </c>
      <c r="J721" s="11">
        <v>1.492910575</v>
      </c>
    </row>
    <row r="722" spans="1:10" ht="15">
      <c r="A722" s="9">
        <v>42261</v>
      </c>
      <c r="B722" s="10">
        <v>179</v>
      </c>
      <c r="C722" s="10">
        <v>17</v>
      </c>
      <c r="D722" s="10" t="s">
        <v>4</v>
      </c>
      <c r="E722" s="11">
        <v>3.4</v>
      </c>
      <c r="F722" s="11">
        <v>23.752103732634577</v>
      </c>
      <c r="G722" s="11">
        <v>1809.4</v>
      </c>
      <c r="H722" s="11">
        <v>0.17091011092749941</v>
      </c>
      <c r="I722" s="11">
        <v>0.6916492915080603</v>
      </c>
      <c r="J722" s="11">
        <v>0.9472143251239914</v>
      </c>
    </row>
    <row r="723" spans="1:10" ht="15">
      <c r="A723" s="5">
        <v>42261</v>
      </c>
      <c r="B723" s="6">
        <v>180</v>
      </c>
      <c r="C723" s="6">
        <v>4</v>
      </c>
      <c r="D723" s="6" t="s">
        <v>4</v>
      </c>
      <c r="E723" s="8">
        <v>3.6</v>
      </c>
      <c r="F723" s="8">
        <v>23.487738419618527</v>
      </c>
      <c r="G723" s="8">
        <v>1975</v>
      </c>
      <c r="H723" s="8">
        <v>0.1798966084753735</v>
      </c>
      <c r="I723" s="8">
        <v>0.72801638897465</v>
      </c>
      <c r="J723" s="8">
        <v>1.022397765667575</v>
      </c>
    </row>
    <row r="724" spans="1:10" ht="15">
      <c r="A724" s="2">
        <v>42296</v>
      </c>
      <c r="B724" s="1">
        <v>1</v>
      </c>
      <c r="C724" s="1">
        <v>19</v>
      </c>
      <c r="D724" s="1" t="s">
        <v>3</v>
      </c>
      <c r="E724">
        <v>5.2</v>
      </c>
      <c r="F724">
        <v>17.50733137829912</v>
      </c>
      <c r="G724">
        <v>2673.7999999999997</v>
      </c>
      <c r="H724">
        <v>0.17899735788876114</v>
      </c>
      <c r="I724">
        <v>0.724377247745712</v>
      </c>
      <c r="J724">
        <v>1.0317167021700882</v>
      </c>
    </row>
    <row r="725" spans="1:10" ht="15">
      <c r="A725" s="2">
        <v>42296</v>
      </c>
      <c r="B725" s="1">
        <v>2</v>
      </c>
      <c r="C725" s="1">
        <v>21</v>
      </c>
      <c r="D725" s="1" t="s">
        <v>3</v>
      </c>
      <c r="E725">
        <v>5.8</v>
      </c>
      <c r="F725">
        <v>15.875706214689266</v>
      </c>
      <c r="G725">
        <v>2958.6</v>
      </c>
      <c r="H725">
        <v>0.17774002884558204</v>
      </c>
      <c r="I725">
        <v>0.7192890131340322</v>
      </c>
      <c r="J725">
        <v>1.035215811525424</v>
      </c>
    </row>
    <row r="726" spans="1:10" ht="15">
      <c r="A726" s="2">
        <v>42296</v>
      </c>
      <c r="B726" s="1">
        <v>3</v>
      </c>
      <c r="C726" s="1">
        <v>16</v>
      </c>
      <c r="D726" s="1" t="s">
        <v>3</v>
      </c>
      <c r="E726">
        <v>4.8</v>
      </c>
      <c r="F726">
        <v>18.7683284457478</v>
      </c>
      <c r="G726">
        <v>2492.6</v>
      </c>
      <c r="H726">
        <v>0.18271909559692137</v>
      </c>
      <c r="I726">
        <v>0.7394385992073572</v>
      </c>
      <c r="J726">
        <v>1.0310738580645162</v>
      </c>
    </row>
    <row r="727" spans="1:10" ht="15">
      <c r="A727" s="2">
        <v>42296</v>
      </c>
      <c r="B727" s="1">
        <v>4</v>
      </c>
      <c r="C727" s="1">
        <v>16</v>
      </c>
      <c r="D727" s="1" t="s">
        <v>3</v>
      </c>
      <c r="E727">
        <v>5.6</v>
      </c>
      <c r="F727">
        <v>17.019704433497534</v>
      </c>
      <c r="G727">
        <v>2919.9999999999995</v>
      </c>
      <c r="H727">
        <v>0.1887148864533695</v>
      </c>
      <c r="I727">
        <v>0.7637027253926829</v>
      </c>
      <c r="J727">
        <v>1.095333714285714</v>
      </c>
    </row>
    <row r="728" spans="1:10" ht="15">
      <c r="A728" s="2">
        <v>42296</v>
      </c>
      <c r="B728" s="1">
        <v>5</v>
      </c>
      <c r="C728" s="1">
        <v>5</v>
      </c>
      <c r="D728" s="1" t="s">
        <v>3</v>
      </c>
      <c r="E728">
        <v>6.6</v>
      </c>
      <c r="F728">
        <v>17.84</v>
      </c>
      <c r="G728">
        <v>3341.9999999999995</v>
      </c>
      <c r="H728">
        <v>0.22878113919970525</v>
      </c>
      <c r="I728">
        <v>0.9258452409817193</v>
      </c>
      <c r="J728">
        <v>1.3140530111999997</v>
      </c>
    </row>
    <row r="729" spans="1:10" ht="15">
      <c r="A729" s="2">
        <v>42296</v>
      </c>
      <c r="B729" s="1">
        <v>6</v>
      </c>
      <c r="C729" s="1">
        <v>3</v>
      </c>
      <c r="D729" s="1" t="s">
        <v>3</v>
      </c>
      <c r="E729">
        <v>6.8</v>
      </c>
      <c r="F729">
        <v>17.150395778364118</v>
      </c>
      <c r="G729">
        <v>3436.6</v>
      </c>
      <c r="H729">
        <v>0.22856925182860724</v>
      </c>
      <c r="I729">
        <v>0.9249877624551175</v>
      </c>
      <c r="J729">
        <v>1.299016664907652</v>
      </c>
    </row>
    <row r="730" spans="1:10" ht="15">
      <c r="A730" s="2">
        <v>42296</v>
      </c>
      <c r="B730" s="1">
        <v>7</v>
      </c>
      <c r="C730" s="1">
        <v>11</v>
      </c>
      <c r="D730" s="1" t="s">
        <v>3</v>
      </c>
      <c r="E730">
        <v>8</v>
      </c>
      <c r="F730">
        <v>16.511627906976745</v>
      </c>
      <c r="G730">
        <v>3988.2</v>
      </c>
      <c r="H730">
        <v>0.2572009530785397</v>
      </c>
      <c r="I730">
        <v>1.0408562489754192</v>
      </c>
      <c r="J730">
        <v>1.451370904186047</v>
      </c>
    </row>
    <row r="731" spans="1:10" ht="15">
      <c r="A731" s="2">
        <v>42296</v>
      </c>
      <c r="B731" s="1">
        <v>8</v>
      </c>
      <c r="C731" s="1">
        <v>20</v>
      </c>
      <c r="D731" s="1" t="s">
        <v>3</v>
      </c>
      <c r="E731">
        <v>7.6</v>
      </c>
      <c r="F731">
        <v>16.824034334763947</v>
      </c>
      <c r="G731">
        <v>3885.9999999999995</v>
      </c>
      <c r="H731">
        <v>0.2526447566261863</v>
      </c>
      <c r="I731">
        <v>1.0224179598002483</v>
      </c>
      <c r="J731">
        <v>1.4409354712446347</v>
      </c>
    </row>
    <row r="732" spans="1:10" ht="15">
      <c r="A732" s="2">
        <v>42296</v>
      </c>
      <c r="B732" s="1">
        <v>9</v>
      </c>
      <c r="C732" s="1">
        <v>14</v>
      </c>
      <c r="D732" s="1" t="s">
        <v>3</v>
      </c>
      <c r="E732">
        <v>6.2</v>
      </c>
      <c r="F732">
        <v>16.741071428571427</v>
      </c>
      <c r="G732">
        <v>3233.7999999999997</v>
      </c>
      <c r="H732">
        <v>0.2160775395206073</v>
      </c>
      <c r="I732">
        <v>0.8744355515843648</v>
      </c>
      <c r="J732">
        <v>1.1931855803571427</v>
      </c>
    </row>
    <row r="733" spans="1:10" ht="15">
      <c r="A733" s="2">
        <v>42296</v>
      </c>
      <c r="B733" s="1">
        <v>10</v>
      </c>
      <c r="C733" s="1">
        <v>2</v>
      </c>
      <c r="D733" s="1" t="s">
        <v>3</v>
      </c>
      <c r="E733">
        <v>4.6</v>
      </c>
      <c r="F733">
        <v>18.431876606683804</v>
      </c>
      <c r="G733">
        <v>2449.9999999999995</v>
      </c>
      <c r="H733">
        <v>0.17764566963112702</v>
      </c>
      <c r="I733">
        <v>0.7189071546034227</v>
      </c>
      <c r="J733">
        <v>0.9952844730077117</v>
      </c>
    </row>
    <row r="734" spans="1:10" ht="15">
      <c r="A734" s="2">
        <v>42296</v>
      </c>
      <c r="B734" s="1">
        <v>11</v>
      </c>
      <c r="C734" s="1">
        <v>17</v>
      </c>
      <c r="D734" s="1" t="s">
        <v>3</v>
      </c>
      <c r="E734">
        <v>4.4</v>
      </c>
      <c r="F734">
        <v>17.775229357798164</v>
      </c>
      <c r="G734">
        <v>2406.4</v>
      </c>
      <c r="H734">
        <v>0.1856291918657976</v>
      </c>
      <c r="I734">
        <v>0.7512153513940217</v>
      </c>
      <c r="J734">
        <v>0.9427458348623853</v>
      </c>
    </row>
    <row r="735" spans="1:10" ht="15">
      <c r="A735" s="2">
        <v>42296</v>
      </c>
      <c r="B735" s="1">
        <v>12</v>
      </c>
      <c r="C735" s="1">
        <v>20</v>
      </c>
      <c r="D735" s="1" t="s">
        <v>3</v>
      </c>
      <c r="E735">
        <v>6.4</v>
      </c>
      <c r="F735">
        <v>15.930851063829788</v>
      </c>
      <c r="G735">
        <v>3252.4</v>
      </c>
      <c r="H735">
        <v>0.21222446679183832</v>
      </c>
      <c r="I735">
        <v>0.8588427056812188</v>
      </c>
      <c r="J735">
        <v>1.14196954</v>
      </c>
    </row>
    <row r="736" spans="1:10" ht="15">
      <c r="A736" s="2">
        <v>42296</v>
      </c>
      <c r="B736" s="1">
        <v>13</v>
      </c>
      <c r="C736" s="1">
        <v>7</v>
      </c>
      <c r="D736" s="1" t="s">
        <v>3</v>
      </c>
      <c r="E736">
        <v>6.8</v>
      </c>
      <c r="F736">
        <v>16.43646408839779</v>
      </c>
      <c r="G736">
        <v>3419.6</v>
      </c>
      <c r="H736">
        <v>0.22270932628937443</v>
      </c>
      <c r="I736">
        <v>0.9012734641874178</v>
      </c>
      <c r="J736">
        <v>1.2387831624309393</v>
      </c>
    </row>
    <row r="737" spans="1:10" ht="15">
      <c r="A737" s="2">
        <v>42296</v>
      </c>
      <c r="B737" s="1">
        <v>14</v>
      </c>
      <c r="C737" s="1">
        <v>10</v>
      </c>
      <c r="D737" s="1" t="s">
        <v>3</v>
      </c>
      <c r="E737">
        <v>5.8</v>
      </c>
      <c r="F737">
        <v>16.278481012658226</v>
      </c>
      <c r="G737">
        <v>2999.6</v>
      </c>
      <c r="H737">
        <v>0.19489039777816733</v>
      </c>
      <c r="I737">
        <v>0.7886941551525543</v>
      </c>
      <c r="J737">
        <v>1.0761896534683542</v>
      </c>
    </row>
    <row r="738" spans="1:10" ht="15">
      <c r="A738" s="2">
        <v>42296</v>
      </c>
      <c r="B738" s="1">
        <v>15</v>
      </c>
      <c r="C738" s="1">
        <v>12</v>
      </c>
      <c r="D738" s="1" t="s">
        <v>3</v>
      </c>
      <c r="E738">
        <v>6.2</v>
      </c>
      <c r="F738">
        <v>19.384615384615383</v>
      </c>
      <c r="G738">
        <v>3110.7999999999997</v>
      </c>
      <c r="H738">
        <v>0.23468576146021713</v>
      </c>
      <c r="I738">
        <v>0.9497404206228943</v>
      </c>
      <c r="J738">
        <v>1.3290486203076923</v>
      </c>
    </row>
    <row r="739" spans="1:10" ht="15">
      <c r="A739" s="2">
        <v>42296</v>
      </c>
      <c r="B739" s="1">
        <v>16</v>
      </c>
      <c r="C739" s="1">
        <v>22</v>
      </c>
      <c r="D739" s="1" t="s">
        <v>3</v>
      </c>
      <c r="E739">
        <v>0</v>
      </c>
      <c r="F739">
        <v>20.39087947882736</v>
      </c>
      <c r="G739">
        <v>284.2</v>
      </c>
      <c r="H739" t="e">
        <v>#DIV/0!</v>
      </c>
      <c r="I739" t="e">
        <v>#DIV/0!</v>
      </c>
      <c r="J739" t="e">
        <v>#DIV/0!</v>
      </c>
    </row>
    <row r="740" spans="1:10" ht="15">
      <c r="A740" s="2">
        <v>42296</v>
      </c>
      <c r="B740" s="1">
        <v>17</v>
      </c>
      <c r="C740" s="1">
        <v>10</v>
      </c>
      <c r="D740" s="1" t="s">
        <v>3</v>
      </c>
      <c r="E740">
        <v>6</v>
      </c>
      <c r="F740">
        <v>18.238636363636367</v>
      </c>
      <c r="G740">
        <v>3047.2</v>
      </c>
      <c r="H740">
        <v>0.20814896483985584</v>
      </c>
      <c r="I740">
        <v>0.8423497198518191</v>
      </c>
      <c r="J740">
        <v>1.2249120709090913</v>
      </c>
    </row>
    <row r="741" spans="1:10" ht="15">
      <c r="A741" s="2">
        <v>42296</v>
      </c>
      <c r="B741" s="1">
        <v>18</v>
      </c>
      <c r="C741" s="1">
        <v>11</v>
      </c>
      <c r="D741" s="1" t="s">
        <v>3</v>
      </c>
      <c r="E741">
        <v>5</v>
      </c>
      <c r="F741">
        <v>17.77049180327869</v>
      </c>
      <c r="G741">
        <v>2547.2</v>
      </c>
      <c r="H741">
        <v>0.1767942941558535</v>
      </c>
      <c r="I741">
        <v>0.7154617572475572</v>
      </c>
      <c r="J741">
        <v>0.9976405277377051</v>
      </c>
    </row>
    <row r="742" spans="1:10" ht="15">
      <c r="A742" s="2">
        <v>42296</v>
      </c>
      <c r="B742" s="1">
        <v>19</v>
      </c>
      <c r="C742" s="1">
        <v>3</v>
      </c>
      <c r="D742" s="1" t="s">
        <v>3</v>
      </c>
      <c r="E742">
        <v>7.8</v>
      </c>
      <c r="F742">
        <v>18.801369863013697</v>
      </c>
      <c r="G742">
        <v>3802.6</v>
      </c>
      <c r="H742">
        <v>0.27242817605534014</v>
      </c>
      <c r="I742">
        <v>1.1024786885513138</v>
      </c>
      <c r="J742">
        <v>1.5757297224657532</v>
      </c>
    </row>
    <row r="743" spans="1:10" ht="15">
      <c r="A743" s="2">
        <v>42296</v>
      </c>
      <c r="B743" s="1">
        <v>20</v>
      </c>
      <c r="C743" s="1">
        <v>12</v>
      </c>
      <c r="D743" s="1" t="s">
        <v>3</v>
      </c>
      <c r="E743">
        <v>7.6</v>
      </c>
      <c r="F743">
        <v>19.433962264150946</v>
      </c>
      <c r="G743">
        <v>3684.9999999999995</v>
      </c>
      <c r="H743">
        <v>0.2738398175554616</v>
      </c>
      <c r="I743">
        <v>1.1081914040724954</v>
      </c>
      <c r="J743">
        <v>1.5783758867924529</v>
      </c>
    </row>
    <row r="744" spans="1:10" ht="15">
      <c r="A744" s="2">
        <v>42296</v>
      </c>
      <c r="B744" s="1">
        <v>21</v>
      </c>
      <c r="C744" s="1">
        <v>18</v>
      </c>
      <c r="D744" s="1" t="s">
        <v>3</v>
      </c>
      <c r="E744">
        <v>7</v>
      </c>
      <c r="F744">
        <v>17.089041095890412</v>
      </c>
      <c r="G744">
        <v>3440.2</v>
      </c>
      <c r="H744">
        <v>0.22799013722939737</v>
      </c>
      <c r="I744">
        <v>0.9226441667481591</v>
      </c>
      <c r="J744">
        <v>1.2957254106849316</v>
      </c>
    </row>
    <row r="745" spans="1:10" ht="15">
      <c r="A745" s="2">
        <v>42296</v>
      </c>
      <c r="B745" s="1">
        <v>22</v>
      </c>
      <c r="C745" s="1">
        <v>7</v>
      </c>
      <c r="D745" s="1" t="s">
        <v>3</v>
      </c>
      <c r="E745">
        <v>7.6</v>
      </c>
      <c r="F745">
        <v>17.71428571428571</v>
      </c>
      <c r="G745">
        <v>3734.9999999999995</v>
      </c>
      <c r="H745">
        <v>0.2556769626411539</v>
      </c>
      <c r="I745">
        <v>1.03468887303398</v>
      </c>
      <c r="J745">
        <v>1.4582293714285715</v>
      </c>
    </row>
    <row r="746" spans="1:10" ht="15">
      <c r="A746" s="2">
        <v>42296</v>
      </c>
      <c r="B746" s="1">
        <v>23</v>
      </c>
      <c r="C746" s="1">
        <v>17</v>
      </c>
      <c r="D746" s="1" t="s">
        <v>3</v>
      </c>
      <c r="E746">
        <v>6</v>
      </c>
      <c r="F746">
        <v>18.272058823529413</v>
      </c>
      <c r="G746">
        <v>2967.2</v>
      </c>
      <c r="H746">
        <v>0.21251710168634572</v>
      </c>
      <c r="I746">
        <v>0.8600269581304051</v>
      </c>
      <c r="J746">
        <v>1.1949394388235295</v>
      </c>
    </row>
    <row r="747" spans="1:10" ht="15">
      <c r="A747" s="2">
        <v>42296</v>
      </c>
      <c r="B747" s="1">
        <v>24</v>
      </c>
      <c r="C747" s="1">
        <v>14</v>
      </c>
      <c r="D747" s="1" t="s">
        <v>3</v>
      </c>
      <c r="E747">
        <v>7</v>
      </c>
      <c r="F747">
        <v>19.935064935064933</v>
      </c>
      <c r="G747">
        <v>3456.2</v>
      </c>
      <c r="H747">
        <v>0.2580461902878578</v>
      </c>
      <c r="I747">
        <v>1.0442768056283203</v>
      </c>
      <c r="J747">
        <v>1.5185465542857142</v>
      </c>
    </row>
    <row r="748" spans="1:10" ht="15">
      <c r="A748" s="2">
        <v>42296</v>
      </c>
      <c r="B748" s="1">
        <v>25</v>
      </c>
      <c r="C748" s="1">
        <v>21</v>
      </c>
      <c r="D748" s="1" t="s">
        <v>3</v>
      </c>
      <c r="E748">
        <v>6.8</v>
      </c>
      <c r="F748">
        <v>18.69158878504673</v>
      </c>
      <c r="G748">
        <v>3378.6</v>
      </c>
      <c r="H748">
        <v>0.23980282254437824</v>
      </c>
      <c r="I748">
        <v>0.9704484504419425</v>
      </c>
      <c r="J748">
        <v>1.3918568971962617</v>
      </c>
    </row>
    <row r="749" spans="1:10" ht="15">
      <c r="A749" s="2">
        <v>42296</v>
      </c>
      <c r="B749" s="1">
        <v>26</v>
      </c>
      <c r="C749" s="1">
        <v>14</v>
      </c>
      <c r="D749" s="1" t="s">
        <v>3</v>
      </c>
      <c r="E749">
        <v>5.6</v>
      </c>
      <c r="F749">
        <v>17.272727272727273</v>
      </c>
      <c r="G749">
        <v>2832.9999999999995</v>
      </c>
      <c r="H749">
        <v>0.19044297317898348</v>
      </c>
      <c r="I749">
        <v>0.770696050439101</v>
      </c>
      <c r="J749">
        <v>1.0784973454545455</v>
      </c>
    </row>
    <row r="750" spans="1:10" ht="15">
      <c r="A750" s="2">
        <v>42296</v>
      </c>
      <c r="B750" s="1">
        <v>27</v>
      </c>
      <c r="C750" s="1">
        <v>13</v>
      </c>
      <c r="D750" s="1" t="s">
        <v>3</v>
      </c>
      <c r="E750">
        <v>6.8</v>
      </c>
      <c r="F750">
        <v>19.036144578313255</v>
      </c>
      <c r="G750">
        <v>3389.6</v>
      </c>
      <c r="H750">
        <v>0.24501842306525612</v>
      </c>
      <c r="I750">
        <v>0.9915552555658623</v>
      </c>
      <c r="J750">
        <v>1.4221291412048198</v>
      </c>
    </row>
    <row r="751" spans="1:10" ht="15">
      <c r="A751" s="2">
        <v>42296</v>
      </c>
      <c r="B751" s="1">
        <v>28</v>
      </c>
      <c r="C751" s="1">
        <v>8</v>
      </c>
      <c r="D751" s="1" t="s">
        <v>3</v>
      </c>
      <c r="E751">
        <v>7</v>
      </c>
      <c r="F751">
        <v>17.443365695792878</v>
      </c>
      <c r="G751">
        <v>3457.2</v>
      </c>
      <c r="H751">
        <v>0.23140551903844578</v>
      </c>
      <c r="I751">
        <v>0.9364657387759248</v>
      </c>
      <c r="J751">
        <v>1.3291266935922328</v>
      </c>
    </row>
    <row r="752" spans="1:10" ht="15">
      <c r="A752" s="2">
        <v>42296</v>
      </c>
      <c r="B752" s="1">
        <v>29</v>
      </c>
      <c r="C752" s="1">
        <v>10</v>
      </c>
      <c r="D752" s="1" t="s">
        <v>3</v>
      </c>
      <c r="E752">
        <v>6.8</v>
      </c>
      <c r="F752">
        <v>16</v>
      </c>
      <c r="G752">
        <v>3367.6</v>
      </c>
      <c r="H752">
        <v>0.22405184142856668</v>
      </c>
      <c r="I752">
        <v>0.9067064350036094</v>
      </c>
      <c r="J752">
        <v>1.187550464</v>
      </c>
    </row>
    <row r="753" spans="1:10" ht="15">
      <c r="A753" s="2">
        <v>42296</v>
      </c>
      <c r="B753" s="1">
        <v>30</v>
      </c>
      <c r="C753" s="1">
        <v>18</v>
      </c>
      <c r="D753" s="1" t="s">
        <v>3</v>
      </c>
      <c r="E753">
        <v>5.8</v>
      </c>
      <c r="F753">
        <v>18.16816816816817</v>
      </c>
      <c r="G753">
        <v>2937.6</v>
      </c>
      <c r="H753">
        <v>0.20771184500273523</v>
      </c>
      <c r="I753">
        <v>0.8405807570677691</v>
      </c>
      <c r="J753">
        <v>1.1762926702702703</v>
      </c>
    </row>
    <row r="754" spans="1:10" ht="15">
      <c r="A754" s="2">
        <v>42296</v>
      </c>
      <c r="B754" s="1">
        <v>31</v>
      </c>
      <c r="C754" s="1">
        <v>9</v>
      </c>
      <c r="D754" s="1" t="s">
        <v>3</v>
      </c>
      <c r="E754">
        <v>5.8</v>
      </c>
      <c r="F754">
        <v>17.671568627450977</v>
      </c>
      <c r="G754">
        <v>3012.6</v>
      </c>
      <c r="H754">
        <v>0.2042845376397093</v>
      </c>
      <c r="I754">
        <v>0.826710923992634</v>
      </c>
      <c r="J754">
        <v>1.1733515829411763</v>
      </c>
    </row>
    <row r="755" spans="1:10" ht="15">
      <c r="A755" s="2">
        <v>42296</v>
      </c>
      <c r="B755" s="1">
        <v>32</v>
      </c>
      <c r="C755" s="1">
        <v>24</v>
      </c>
      <c r="D755" s="1" t="s">
        <v>3</v>
      </c>
      <c r="E755">
        <v>0</v>
      </c>
      <c r="F755" t="e">
        <v>#VALUE!</v>
      </c>
      <c r="G755" t="e">
        <v>#VALUE!</v>
      </c>
      <c r="H755" t="e">
        <v>#VALUE!</v>
      </c>
      <c r="I755" t="e">
        <v>#VALUE!</v>
      </c>
      <c r="J755" t="e">
        <v>#VALUE!</v>
      </c>
    </row>
    <row r="756" spans="1:10" ht="15">
      <c r="A756" s="2">
        <v>42296</v>
      </c>
      <c r="B756" s="1">
        <v>33</v>
      </c>
      <c r="C756" s="1">
        <v>1</v>
      </c>
      <c r="D756" s="1" t="s">
        <v>3</v>
      </c>
      <c r="E756">
        <v>6.2</v>
      </c>
      <c r="F756">
        <v>18.475750577367204</v>
      </c>
      <c r="G756">
        <v>3218.7999999999997</v>
      </c>
      <c r="H756">
        <v>0.2298123852611438</v>
      </c>
      <c r="I756">
        <v>0.9300185494179125</v>
      </c>
      <c r="J756">
        <v>1.3107132009237872</v>
      </c>
    </row>
    <row r="757" spans="1:10" ht="15">
      <c r="A757" s="2">
        <v>42296</v>
      </c>
      <c r="B757" s="1">
        <v>34</v>
      </c>
      <c r="C757" s="1">
        <v>4</v>
      </c>
      <c r="D757" s="1" t="s">
        <v>3</v>
      </c>
      <c r="E757">
        <v>4.8</v>
      </c>
      <c r="F757">
        <v>20.271604938271604</v>
      </c>
      <c r="G757">
        <v>2556.6</v>
      </c>
      <c r="H757">
        <v>0.19748440433202397</v>
      </c>
      <c r="I757">
        <v>0.7991917365150945</v>
      </c>
      <c r="J757">
        <v>1.1422535294814815</v>
      </c>
    </row>
    <row r="758" spans="1:10" ht="15">
      <c r="A758" s="2">
        <v>42296</v>
      </c>
      <c r="B758" s="1">
        <v>35</v>
      </c>
      <c r="C758" s="1">
        <v>16</v>
      </c>
      <c r="D758" s="1" t="s">
        <v>3</v>
      </c>
      <c r="E758">
        <v>4.4</v>
      </c>
      <c r="F758">
        <v>17.855072463768114</v>
      </c>
      <c r="G758">
        <v>2315.4</v>
      </c>
      <c r="H758">
        <v>0.16147057704743428</v>
      </c>
      <c r="I758">
        <v>0.65344881943018</v>
      </c>
      <c r="J758">
        <v>0.9111696306086957</v>
      </c>
    </row>
    <row r="759" spans="1:10" ht="15">
      <c r="A759" s="2">
        <v>42296</v>
      </c>
      <c r="B759" s="1">
        <v>36</v>
      </c>
      <c r="C759" s="1">
        <v>8</v>
      </c>
      <c r="D759" s="1" t="s">
        <v>3</v>
      </c>
      <c r="E759">
        <v>5.4</v>
      </c>
      <c r="F759">
        <v>17.881355932203387</v>
      </c>
      <c r="G759">
        <v>2777.4</v>
      </c>
      <c r="H759">
        <v>0.1919182285091527</v>
      </c>
      <c r="I759">
        <v>0.7766662022245497</v>
      </c>
      <c r="J759">
        <v>1.0945874623728813</v>
      </c>
    </row>
    <row r="760" spans="1:10" ht="15">
      <c r="A760" s="2">
        <v>42296</v>
      </c>
      <c r="B760" s="1">
        <v>37</v>
      </c>
      <c r="C760" s="1">
        <v>20</v>
      </c>
      <c r="D760" s="1" t="s">
        <v>3</v>
      </c>
      <c r="E760">
        <v>6</v>
      </c>
      <c r="F760">
        <v>16.70212765957447</v>
      </c>
      <c r="G760">
        <v>3071.2</v>
      </c>
      <c r="H760">
        <v>0.1961451831614338</v>
      </c>
      <c r="I760">
        <v>0.79377209592868</v>
      </c>
      <c r="J760">
        <v>1.1305544612765959</v>
      </c>
    </row>
    <row r="761" spans="1:10" ht="15">
      <c r="A761" s="2">
        <v>42296</v>
      </c>
      <c r="B761" s="1">
        <v>38</v>
      </c>
      <c r="C761" s="1">
        <v>9</v>
      </c>
      <c r="D761" s="1" t="s">
        <v>3</v>
      </c>
      <c r="E761">
        <v>5.8</v>
      </c>
      <c r="F761">
        <v>17.685950413223143</v>
      </c>
      <c r="G761">
        <v>2967.6</v>
      </c>
      <c r="H761">
        <v>0.20139685671087548</v>
      </c>
      <c r="I761">
        <v>0.8150248835489735</v>
      </c>
      <c r="J761">
        <v>1.1567655748760333</v>
      </c>
    </row>
    <row r="762" spans="1:10" ht="15">
      <c r="A762" s="2">
        <v>42296</v>
      </c>
      <c r="B762" s="1">
        <v>39</v>
      </c>
      <c r="C762" s="1">
        <v>13</v>
      </c>
      <c r="D762" s="1" t="s">
        <v>3</v>
      </c>
      <c r="E762">
        <v>6</v>
      </c>
      <c r="F762">
        <v>16.840855106888363</v>
      </c>
      <c r="G762">
        <v>3116.2</v>
      </c>
      <c r="H762">
        <v>0.20137631304233822</v>
      </c>
      <c r="I762">
        <v>0.8149417461985169</v>
      </c>
      <c r="J762">
        <v>1.156647577957245</v>
      </c>
    </row>
    <row r="763" spans="1:10" ht="15">
      <c r="A763" s="2">
        <v>42296</v>
      </c>
      <c r="B763" s="1">
        <v>40</v>
      </c>
      <c r="C763" s="1">
        <v>20</v>
      </c>
      <c r="D763" s="1" t="s">
        <v>3</v>
      </c>
      <c r="E763">
        <v>6.2</v>
      </c>
      <c r="F763">
        <v>16.556122448979593</v>
      </c>
      <c r="G763">
        <v>3177.7999999999997</v>
      </c>
      <c r="H763">
        <v>0.19909077186533095</v>
      </c>
      <c r="I763">
        <v>0.8056924810309332</v>
      </c>
      <c r="J763">
        <v>1.1595694920408164</v>
      </c>
    </row>
    <row r="764" spans="1:10" ht="15">
      <c r="A764" s="2">
        <v>42296</v>
      </c>
      <c r="B764" s="1">
        <v>41</v>
      </c>
      <c r="C764" s="1">
        <v>10</v>
      </c>
      <c r="D764" s="1" t="s">
        <v>3</v>
      </c>
      <c r="E764">
        <v>7.6</v>
      </c>
      <c r="F764">
        <v>17.20108695652174</v>
      </c>
      <c r="G764">
        <v>3787.9999999999995</v>
      </c>
      <c r="H764">
        <v>0.25358486202299135</v>
      </c>
      <c r="I764">
        <v>1.0262224347263627</v>
      </c>
      <c r="J764">
        <v>1.436076091304348</v>
      </c>
    </row>
    <row r="765" spans="1:10" ht="15">
      <c r="A765" s="2">
        <v>42296</v>
      </c>
      <c r="B765" s="1">
        <v>42</v>
      </c>
      <c r="C765" s="1">
        <v>8</v>
      </c>
      <c r="D765" s="1" t="s">
        <v>3</v>
      </c>
      <c r="E765">
        <v>6.4</v>
      </c>
      <c r="F765">
        <v>19.129213483146064</v>
      </c>
      <c r="G765">
        <v>3232.4</v>
      </c>
      <c r="H765">
        <v>0.2339850726057866</v>
      </c>
      <c r="I765">
        <v>0.9469048309254535</v>
      </c>
      <c r="J765">
        <v>1.3628052633707866</v>
      </c>
    </row>
    <row r="766" spans="1:10" ht="15">
      <c r="A766" s="2">
        <v>42296</v>
      </c>
      <c r="B766" s="1">
        <v>43</v>
      </c>
      <c r="C766" s="1">
        <v>23</v>
      </c>
      <c r="D766" s="1" t="s">
        <v>3</v>
      </c>
      <c r="E766">
        <v>6</v>
      </c>
      <c r="F766">
        <v>19.45736434108527</v>
      </c>
      <c r="G766">
        <v>3082.2</v>
      </c>
      <c r="H766">
        <v>0.23423434716009334</v>
      </c>
      <c r="I766">
        <v>0.9479136101482953</v>
      </c>
      <c r="J766">
        <v>1.3217716037209302</v>
      </c>
    </row>
    <row r="767" spans="1:10" ht="15">
      <c r="A767" s="2">
        <v>42296</v>
      </c>
      <c r="B767" s="1">
        <v>44</v>
      </c>
      <c r="C767" s="1">
        <v>13</v>
      </c>
      <c r="D767" s="1" t="s">
        <v>3</v>
      </c>
      <c r="E767">
        <v>6.8</v>
      </c>
      <c r="F767">
        <v>17.15686274509804</v>
      </c>
      <c r="G767">
        <v>3363.6</v>
      </c>
      <c r="H767">
        <v>0.22379835759996</v>
      </c>
      <c r="I767">
        <v>0.9056806214369743</v>
      </c>
      <c r="J767">
        <v>1.2719024705882356</v>
      </c>
    </row>
    <row r="768" spans="1:10" ht="15">
      <c r="A768" s="2">
        <v>42296</v>
      </c>
      <c r="B768" s="1">
        <v>45</v>
      </c>
      <c r="C768" s="1">
        <v>2</v>
      </c>
      <c r="D768" s="1" t="s">
        <v>3</v>
      </c>
      <c r="E768">
        <v>6.2</v>
      </c>
      <c r="F768">
        <v>18.163841807909602</v>
      </c>
      <c r="G768">
        <v>3139.7999999999997</v>
      </c>
      <c r="H768">
        <v>0.22038754296576554</v>
      </c>
      <c r="I768">
        <v>0.8918775321264379</v>
      </c>
      <c r="J768">
        <v>1.2569595044067796</v>
      </c>
    </row>
    <row r="769" spans="1:10" ht="15">
      <c r="A769" s="2">
        <v>42296</v>
      </c>
      <c r="B769" s="1">
        <v>46</v>
      </c>
      <c r="C769" s="1">
        <v>21</v>
      </c>
      <c r="D769" s="1" t="s">
        <v>3</v>
      </c>
      <c r="E769">
        <v>5.6</v>
      </c>
      <c r="F769">
        <v>16.397058823529413</v>
      </c>
      <c r="G769">
        <v>2921.9999999999995</v>
      </c>
      <c r="H769">
        <v>0.18780439249331657</v>
      </c>
      <c r="I769">
        <v>0.7600180838055032</v>
      </c>
      <c r="J769">
        <v>1.0559850176470589</v>
      </c>
    </row>
    <row r="770" spans="1:10" ht="15">
      <c r="A770" s="2">
        <v>42296</v>
      </c>
      <c r="B770" s="1">
        <v>47</v>
      </c>
      <c r="C770" s="1">
        <v>2</v>
      </c>
      <c r="D770" s="1" t="s">
        <v>3</v>
      </c>
      <c r="E770">
        <v>6.8</v>
      </c>
      <c r="F770">
        <v>17.952380952380953</v>
      </c>
      <c r="G770">
        <v>3477.6</v>
      </c>
      <c r="H770">
        <v>0.242973631854737</v>
      </c>
      <c r="I770">
        <v>0.9832802718076611</v>
      </c>
      <c r="J770">
        <v>1.375983648</v>
      </c>
    </row>
    <row r="771" spans="1:10" ht="15">
      <c r="A771" s="2">
        <v>42296</v>
      </c>
      <c r="B771" s="1">
        <v>48</v>
      </c>
      <c r="C771" s="1">
        <v>23</v>
      </c>
      <c r="D771" s="1" t="s">
        <v>3</v>
      </c>
      <c r="E771">
        <v>0</v>
      </c>
      <c r="F771">
        <v>0</v>
      </c>
      <c r="G771">
        <v>351.2</v>
      </c>
      <c r="H771">
        <v>0</v>
      </c>
      <c r="I771">
        <v>0</v>
      </c>
      <c r="J771">
        <v>0</v>
      </c>
    </row>
    <row r="772" spans="1:10" ht="15">
      <c r="A772" s="2">
        <v>42296</v>
      </c>
      <c r="B772" s="1">
        <v>49</v>
      </c>
      <c r="C772" s="1">
        <v>8</v>
      </c>
      <c r="D772" s="1" t="s">
        <v>3</v>
      </c>
      <c r="E772">
        <v>7</v>
      </c>
      <c r="F772">
        <v>16.97222222222222</v>
      </c>
      <c r="G772">
        <v>3508.2</v>
      </c>
      <c r="H772">
        <v>0.24572025784512785</v>
      </c>
      <c r="I772">
        <v>0.994395482663134</v>
      </c>
      <c r="J772">
        <v>1.312304578</v>
      </c>
    </row>
    <row r="773" spans="1:10" ht="15">
      <c r="A773" s="2">
        <v>42296</v>
      </c>
      <c r="B773" s="1">
        <v>50</v>
      </c>
      <c r="C773" s="1">
        <v>7</v>
      </c>
      <c r="D773" s="1" t="s">
        <v>3</v>
      </c>
      <c r="E773">
        <v>5.6</v>
      </c>
      <c r="F773">
        <v>18.037135278514587</v>
      </c>
      <c r="G773">
        <v>2890.9999999999995</v>
      </c>
      <c r="H773">
        <v>0.20587313015887662</v>
      </c>
      <c r="I773">
        <v>0.8331397355147515</v>
      </c>
      <c r="J773">
        <v>1.1492836923076921</v>
      </c>
    </row>
    <row r="774" spans="1:10" ht="15">
      <c r="A774" s="2">
        <v>42296</v>
      </c>
      <c r="B774" s="1">
        <v>51</v>
      </c>
      <c r="C774" s="1">
        <v>12</v>
      </c>
      <c r="D774" s="1" t="s">
        <v>3</v>
      </c>
      <c r="E774">
        <v>7.2</v>
      </c>
      <c r="F774">
        <v>18.09248554913295</v>
      </c>
      <c r="G774">
        <v>3584.7999999999997</v>
      </c>
      <c r="H774">
        <v>0.2551421154278616</v>
      </c>
      <c r="I774">
        <v>1.032524421240396</v>
      </c>
      <c r="J774">
        <v>1.4294690460115607</v>
      </c>
    </row>
    <row r="775" spans="1:10" ht="15">
      <c r="A775" s="2">
        <v>42296</v>
      </c>
      <c r="B775" s="1">
        <v>52</v>
      </c>
      <c r="C775" s="1">
        <v>5</v>
      </c>
      <c r="D775" s="1" t="s">
        <v>3</v>
      </c>
      <c r="E775">
        <v>5.4</v>
      </c>
      <c r="F775">
        <v>18.757763975155278</v>
      </c>
      <c r="G775">
        <v>2745.4</v>
      </c>
      <c r="H775">
        <v>0.21495580974714704</v>
      </c>
      <c r="I775">
        <v>0.8698960682333395</v>
      </c>
      <c r="J775">
        <v>1.1350063373913044</v>
      </c>
    </row>
    <row r="776" spans="1:10" ht="15">
      <c r="A776" s="2">
        <v>42296</v>
      </c>
      <c r="B776" s="1">
        <v>53</v>
      </c>
      <c r="C776" s="1">
        <v>13</v>
      </c>
      <c r="D776" s="1" t="s">
        <v>3</v>
      </c>
      <c r="E776">
        <v>6.4</v>
      </c>
      <c r="F776">
        <v>19.056603773584907</v>
      </c>
      <c r="G776">
        <v>3194.4</v>
      </c>
      <c r="H776">
        <v>0.23776096384178397</v>
      </c>
      <c r="I776">
        <v>0.9621853341327619</v>
      </c>
      <c r="J776">
        <v>1.3416721086792456</v>
      </c>
    </row>
    <row r="777" spans="1:10" ht="15">
      <c r="A777" s="2">
        <v>42296</v>
      </c>
      <c r="B777" s="1">
        <v>54</v>
      </c>
      <c r="C777" s="1">
        <v>24</v>
      </c>
      <c r="D777" s="1" t="s">
        <v>3</v>
      </c>
      <c r="E777">
        <v>0</v>
      </c>
      <c r="F777" t="e">
        <v>#VALUE!</v>
      </c>
      <c r="G777" t="e">
        <v>#VALUE!</v>
      </c>
      <c r="H777" t="e">
        <v>#VALUE!</v>
      </c>
      <c r="I777" t="e">
        <v>#VALUE!</v>
      </c>
      <c r="J777" t="e">
        <v>#VALUE!</v>
      </c>
    </row>
    <row r="778" spans="1:10" ht="15">
      <c r="A778" s="2">
        <v>42296</v>
      </c>
      <c r="B778" s="1">
        <v>55</v>
      </c>
      <c r="C778" s="1">
        <v>17</v>
      </c>
      <c r="D778" s="1" t="s">
        <v>3</v>
      </c>
      <c r="E778">
        <v>5.8</v>
      </c>
      <c r="F778">
        <v>17.784431137724553</v>
      </c>
      <c r="G778">
        <v>2938.6</v>
      </c>
      <c r="H778">
        <v>0.20485191668986136</v>
      </c>
      <c r="I778">
        <v>0.8290070275755324</v>
      </c>
      <c r="J778">
        <v>1.1518396986826351</v>
      </c>
    </row>
    <row r="779" spans="1:10" ht="15">
      <c r="A779" s="2">
        <v>42296</v>
      </c>
      <c r="B779" s="1">
        <v>56</v>
      </c>
      <c r="C779" s="1">
        <v>4</v>
      </c>
      <c r="D779" s="1" t="s">
        <v>3</v>
      </c>
      <c r="E779">
        <v>6.4</v>
      </c>
      <c r="F779">
        <v>18.36676217765043</v>
      </c>
      <c r="G779">
        <v>3225.4</v>
      </c>
      <c r="H779">
        <v>0.22573456796480354</v>
      </c>
      <c r="I779">
        <v>0.9135161937140449</v>
      </c>
      <c r="J779">
        <v>1.3056530102005732</v>
      </c>
    </row>
    <row r="780" spans="1:10" ht="15">
      <c r="A780" s="2">
        <v>42296</v>
      </c>
      <c r="B780" s="1">
        <v>57</v>
      </c>
      <c r="C780" s="1">
        <v>19</v>
      </c>
      <c r="D780" s="1" t="s">
        <v>3</v>
      </c>
      <c r="E780">
        <v>6.6</v>
      </c>
      <c r="F780">
        <v>18.358662613981764</v>
      </c>
      <c r="G780">
        <v>3295.9999999999995</v>
      </c>
      <c r="H780">
        <v>0.23466208115263693</v>
      </c>
      <c r="I780">
        <v>0.9496445897333603</v>
      </c>
      <c r="J780">
        <v>1.3336437495440727</v>
      </c>
    </row>
    <row r="781" spans="1:10" ht="15">
      <c r="A781" s="2">
        <v>42296</v>
      </c>
      <c r="B781" s="1">
        <v>58</v>
      </c>
      <c r="C781" s="1">
        <v>9</v>
      </c>
      <c r="D781" s="1" t="s">
        <v>3</v>
      </c>
      <c r="E781">
        <v>6.8</v>
      </c>
      <c r="F781">
        <v>18.619631901840492</v>
      </c>
      <c r="G781">
        <v>3383.6</v>
      </c>
      <c r="H781">
        <v>0.24432324146619994</v>
      </c>
      <c r="I781">
        <v>0.988741952959906</v>
      </c>
      <c r="J781">
        <v>1.3885505585276077</v>
      </c>
    </row>
    <row r="782" spans="1:10" ht="15">
      <c r="A782" s="2">
        <v>42296</v>
      </c>
      <c r="B782" s="1">
        <v>59</v>
      </c>
      <c r="C782" s="1">
        <v>1</v>
      </c>
      <c r="D782" s="1" t="s">
        <v>3</v>
      </c>
      <c r="E782">
        <v>5.4</v>
      </c>
      <c r="F782">
        <v>19.904761904761905</v>
      </c>
      <c r="G782">
        <v>2738.4</v>
      </c>
      <c r="H782">
        <v>0.2007063931823337</v>
      </c>
      <c r="I782">
        <v>0.8122306743138589</v>
      </c>
      <c r="J782">
        <v>1.201338688</v>
      </c>
    </row>
    <row r="783" spans="1:10" ht="15">
      <c r="A783" s="2">
        <v>42296</v>
      </c>
      <c r="B783" s="1">
        <v>60</v>
      </c>
      <c r="C783" s="1">
        <v>6</v>
      </c>
      <c r="D783" s="1" t="s">
        <v>3</v>
      </c>
      <c r="E783">
        <v>7</v>
      </c>
      <c r="F783">
        <v>16.572327044025158</v>
      </c>
      <c r="G783">
        <v>3466.2</v>
      </c>
      <c r="H783">
        <v>0.22843792253241071</v>
      </c>
      <c r="I783">
        <v>0.9244562911795117</v>
      </c>
      <c r="J783">
        <v>1.26604372</v>
      </c>
    </row>
    <row r="784" spans="1:10" ht="15">
      <c r="A784" s="2">
        <v>42296</v>
      </c>
      <c r="B784" s="1">
        <v>61</v>
      </c>
      <c r="C784" s="1">
        <v>2</v>
      </c>
      <c r="D784" s="1" t="s">
        <v>3</v>
      </c>
      <c r="E784">
        <v>8.2</v>
      </c>
      <c r="F784">
        <v>16.284916201117316</v>
      </c>
      <c r="G784">
        <v>4049.7999999999993</v>
      </c>
      <c r="H784">
        <v>0.25667086065920713</v>
      </c>
      <c r="I784">
        <v>1.038711039167319</v>
      </c>
      <c r="J784">
        <v>1.4535524060335192</v>
      </c>
    </row>
    <row r="785" spans="1:10" ht="15">
      <c r="A785" s="2">
        <v>42296</v>
      </c>
      <c r="B785" s="1">
        <v>62</v>
      </c>
      <c r="C785" s="1">
        <v>15</v>
      </c>
      <c r="D785" s="1" t="s">
        <v>3</v>
      </c>
      <c r="E785">
        <v>5.8</v>
      </c>
      <c r="F785">
        <v>16.426426426426428</v>
      </c>
      <c r="G785">
        <v>2937.6</v>
      </c>
      <c r="H785">
        <v>0.18260038639844103</v>
      </c>
      <c r="I785">
        <v>0.7389581997003951</v>
      </c>
      <c r="J785">
        <v>1.0635241167567568</v>
      </c>
    </row>
    <row r="786" spans="1:10" ht="15">
      <c r="A786" s="2">
        <v>42296</v>
      </c>
      <c r="B786" s="1">
        <v>63</v>
      </c>
      <c r="C786" s="1">
        <v>3</v>
      </c>
      <c r="D786" s="1" t="s">
        <v>3</v>
      </c>
      <c r="E786">
        <v>6.4</v>
      </c>
      <c r="F786">
        <v>17.666666666666668</v>
      </c>
      <c r="G786">
        <v>3176.4</v>
      </c>
      <c r="H786">
        <v>0.2176228414710573</v>
      </c>
      <c r="I786">
        <v>0.880689172235563</v>
      </c>
      <c r="J786">
        <v>1.2368054560000004</v>
      </c>
    </row>
    <row r="787" spans="1:10" ht="15">
      <c r="A787" s="2">
        <v>42296</v>
      </c>
      <c r="B787" s="1">
        <v>64</v>
      </c>
      <c r="C787" s="1">
        <v>7</v>
      </c>
      <c r="D787" s="1" t="s">
        <v>3</v>
      </c>
      <c r="E787">
        <v>6.2</v>
      </c>
      <c r="F787">
        <v>17.956656346749224</v>
      </c>
      <c r="G787">
        <v>3108.7999999999997</v>
      </c>
      <c r="H787">
        <v>0.21725796995316526</v>
      </c>
      <c r="I787">
        <v>0.8792125882846664</v>
      </c>
      <c r="J787">
        <v>1.2303533176470587</v>
      </c>
    </row>
    <row r="788" spans="1:10" ht="15">
      <c r="A788" s="2">
        <v>42296</v>
      </c>
      <c r="B788" s="1">
        <v>65</v>
      </c>
      <c r="C788" s="1">
        <v>15</v>
      </c>
      <c r="D788" s="1" t="s">
        <v>3</v>
      </c>
      <c r="E788">
        <v>7.2</v>
      </c>
      <c r="F788">
        <v>16.834733893557424</v>
      </c>
      <c r="G788">
        <v>3595.7999999999997</v>
      </c>
      <c r="H788">
        <v>0.23066604530551732</v>
      </c>
      <c r="I788">
        <v>0.933473192105086</v>
      </c>
      <c r="J788">
        <v>1.3341767684033612</v>
      </c>
    </row>
    <row r="789" spans="1:10" ht="15">
      <c r="A789" s="2">
        <v>42296</v>
      </c>
      <c r="B789" s="1">
        <v>66</v>
      </c>
      <c r="C789" s="1">
        <v>6</v>
      </c>
      <c r="D789" s="1" t="s">
        <v>3</v>
      </c>
      <c r="E789">
        <v>6.4</v>
      </c>
      <c r="F789">
        <v>17.15210355987055</v>
      </c>
      <c r="G789">
        <v>3185.4</v>
      </c>
      <c r="H789">
        <v>0.2149316400407692</v>
      </c>
      <c r="I789">
        <v>0.8697982568153872</v>
      </c>
      <c r="J789">
        <v>1.204184287378641</v>
      </c>
    </row>
    <row r="790" spans="1:10" ht="15">
      <c r="A790" s="2">
        <v>42296</v>
      </c>
      <c r="B790" s="1">
        <v>67</v>
      </c>
      <c r="C790" s="1">
        <v>15</v>
      </c>
      <c r="D790" s="1" t="s">
        <v>3</v>
      </c>
      <c r="E790">
        <v>8</v>
      </c>
      <c r="F790">
        <v>19.025069637883007</v>
      </c>
      <c r="G790">
        <v>3960.2</v>
      </c>
      <c r="H790">
        <v>0.28809858419118617</v>
      </c>
      <c r="I790">
        <v>1.1658946364199436</v>
      </c>
      <c r="J790">
        <v>1.6605615003899723</v>
      </c>
    </row>
    <row r="791" spans="1:10" ht="15">
      <c r="A791" s="2">
        <v>42296</v>
      </c>
      <c r="B791" s="1">
        <v>68</v>
      </c>
      <c r="C791" s="1">
        <v>1</v>
      </c>
      <c r="D791" s="1" t="s">
        <v>3</v>
      </c>
      <c r="E791">
        <v>6.8</v>
      </c>
      <c r="F791">
        <v>18.587570621468927</v>
      </c>
      <c r="G791">
        <v>3411.6</v>
      </c>
      <c r="H791">
        <v>0.24767746192742857</v>
      </c>
      <c r="I791">
        <v>1.0023160135756337</v>
      </c>
      <c r="J791">
        <v>1.3976303647457626</v>
      </c>
    </row>
    <row r="792" spans="1:10" ht="15">
      <c r="A792" s="2">
        <v>42296</v>
      </c>
      <c r="B792" s="1">
        <v>69</v>
      </c>
      <c r="C792" s="1">
        <v>6</v>
      </c>
      <c r="D792" s="1" t="s">
        <v>3</v>
      </c>
      <c r="E792">
        <v>6</v>
      </c>
      <c r="F792">
        <v>16.278317152103558</v>
      </c>
      <c r="G792">
        <v>3004.2</v>
      </c>
      <c r="H792">
        <v>0.20105759966003225</v>
      </c>
      <c r="I792">
        <v>0.8136519577601982</v>
      </c>
      <c r="J792">
        <v>1.0778291813592233</v>
      </c>
    </row>
    <row r="793" spans="1:10" ht="15">
      <c r="A793" s="2">
        <v>42296</v>
      </c>
      <c r="B793" s="1">
        <v>70</v>
      </c>
      <c r="C793" s="1">
        <v>4</v>
      </c>
      <c r="D793" s="1" t="s">
        <v>3</v>
      </c>
      <c r="E793">
        <v>6.8</v>
      </c>
      <c r="F793">
        <v>18.38095238095238</v>
      </c>
      <c r="G793">
        <v>3372.6</v>
      </c>
      <c r="H793">
        <v>0.24212442194725656</v>
      </c>
      <c r="I793">
        <v>0.9798436382014747</v>
      </c>
      <c r="J793">
        <v>1.3662948639999999</v>
      </c>
    </row>
    <row r="794" spans="1:10" ht="15">
      <c r="A794" s="2">
        <v>42296</v>
      </c>
      <c r="B794" s="1">
        <v>71</v>
      </c>
      <c r="C794" s="1">
        <v>11</v>
      </c>
      <c r="D794" s="1" t="s">
        <v>3</v>
      </c>
      <c r="E794">
        <v>5.4</v>
      </c>
      <c r="F794">
        <v>17.72845953002611</v>
      </c>
      <c r="G794">
        <v>2806.4</v>
      </c>
      <c r="H794">
        <v>0.19642853858940973</v>
      </c>
      <c r="I794">
        <v>0.7949187956759387</v>
      </c>
      <c r="J794">
        <v>1.0965594001044388</v>
      </c>
    </row>
    <row r="795" spans="1:10" ht="15">
      <c r="A795" s="2">
        <v>42296</v>
      </c>
      <c r="B795" s="1">
        <v>72</v>
      </c>
      <c r="C795" s="1">
        <v>3</v>
      </c>
      <c r="D795" s="1" t="s">
        <v>3</v>
      </c>
      <c r="E795">
        <v>6.4</v>
      </c>
      <c r="F795">
        <v>16.29268292682927</v>
      </c>
      <c r="G795">
        <v>3286.4</v>
      </c>
      <c r="H795">
        <v>0.21528209260786446</v>
      </c>
      <c r="I795">
        <v>0.8712164892910624</v>
      </c>
      <c r="J795">
        <v>1.1801157806829268</v>
      </c>
    </row>
    <row r="796" spans="1:10" ht="15">
      <c r="A796" s="2">
        <v>42296</v>
      </c>
      <c r="B796" s="1">
        <v>73</v>
      </c>
      <c r="C796" s="1">
        <v>15</v>
      </c>
      <c r="D796" s="1" t="s">
        <v>3</v>
      </c>
      <c r="E796">
        <v>8.6</v>
      </c>
      <c r="F796">
        <v>17.067833698030636</v>
      </c>
      <c r="G796">
        <v>4329.999999999999</v>
      </c>
      <c r="H796">
        <v>0.28865032461751905</v>
      </c>
      <c r="I796">
        <v>1.1681274526816532</v>
      </c>
      <c r="J796">
        <v>1.6288379868708969</v>
      </c>
    </row>
    <row r="797" spans="1:10" ht="15">
      <c r="A797" s="2">
        <v>42296</v>
      </c>
      <c r="B797" s="1">
        <v>74</v>
      </c>
      <c r="C797" s="1">
        <v>9</v>
      </c>
      <c r="D797" s="1" t="s">
        <v>3</v>
      </c>
      <c r="E797">
        <v>7.8</v>
      </c>
      <c r="F797">
        <v>13.55294117647059</v>
      </c>
      <c r="G797">
        <v>3935.6</v>
      </c>
      <c r="H797">
        <v>0.20832925296102695</v>
      </c>
      <c r="I797">
        <v>0.8430793206378615</v>
      </c>
      <c r="J797">
        <v>1.1755905746823532</v>
      </c>
    </row>
    <row r="798" spans="1:10" ht="15">
      <c r="A798" s="2">
        <v>42296</v>
      </c>
      <c r="B798" s="1">
        <v>75</v>
      </c>
      <c r="C798" s="1">
        <v>19</v>
      </c>
      <c r="D798" s="1" t="s">
        <v>3</v>
      </c>
      <c r="E798">
        <v>5.8</v>
      </c>
      <c r="F798">
        <v>16.27296587926509</v>
      </c>
      <c r="G798">
        <v>2985.6</v>
      </c>
      <c r="H798">
        <v>0.19043988705261358</v>
      </c>
      <c r="I798">
        <v>0.7706835613177399</v>
      </c>
      <c r="J798">
        <v>1.07080385511811</v>
      </c>
    </row>
    <row r="799" spans="1:10" ht="15">
      <c r="A799" s="2">
        <v>42296</v>
      </c>
      <c r="B799" s="1">
        <v>76</v>
      </c>
      <c r="C799" s="1">
        <v>17</v>
      </c>
      <c r="D799" s="1" t="s">
        <v>3</v>
      </c>
      <c r="E799">
        <v>6.2</v>
      </c>
      <c r="F799">
        <v>15.198019801980198</v>
      </c>
      <c r="G799">
        <v>3189.7999999999997</v>
      </c>
      <c r="H799">
        <v>0.18934603316912116</v>
      </c>
      <c r="I799">
        <v>0.7662568877907896</v>
      </c>
      <c r="J799">
        <v>1.0684693041584157</v>
      </c>
    </row>
    <row r="800" spans="1:10" ht="15">
      <c r="A800" s="2">
        <v>42296</v>
      </c>
      <c r="B800" s="1">
        <v>77</v>
      </c>
      <c r="C800" s="1">
        <v>18</v>
      </c>
      <c r="D800" s="1" t="s">
        <v>3</v>
      </c>
      <c r="E800">
        <v>6.4</v>
      </c>
      <c r="F800">
        <v>16.791044776119403</v>
      </c>
      <c r="G800">
        <v>3278.4</v>
      </c>
      <c r="H800">
        <v>0.21347859462946617</v>
      </c>
      <c r="I800">
        <v>0.8639179854622016</v>
      </c>
      <c r="J800">
        <v>1.2132526567164181</v>
      </c>
    </row>
    <row r="801" spans="1:10" ht="15">
      <c r="A801" s="2">
        <v>42296</v>
      </c>
      <c r="B801" s="1">
        <v>78</v>
      </c>
      <c r="C801" s="1">
        <v>11</v>
      </c>
      <c r="D801" s="1" t="s">
        <v>3</v>
      </c>
      <c r="E801">
        <v>5.2</v>
      </c>
      <c r="F801">
        <v>18.053333333333335</v>
      </c>
      <c r="G801">
        <v>2707.7999999999997</v>
      </c>
      <c r="H801">
        <v>0.1923060606632804</v>
      </c>
      <c r="I801">
        <v>0.7782357046558029</v>
      </c>
      <c r="J801">
        <v>1.07742134464</v>
      </c>
    </row>
    <row r="802" spans="1:10" ht="15">
      <c r="A802" s="2">
        <v>42296</v>
      </c>
      <c r="B802" s="1">
        <v>79</v>
      </c>
      <c r="C802" s="1">
        <v>5</v>
      </c>
      <c r="D802" s="1" t="s">
        <v>3</v>
      </c>
      <c r="E802">
        <v>6</v>
      </c>
      <c r="F802">
        <v>18.91820580474934</v>
      </c>
      <c r="G802">
        <v>3074.2</v>
      </c>
      <c r="H802">
        <v>0.21856612747006438</v>
      </c>
      <c r="I802">
        <v>0.8845065186135048</v>
      </c>
      <c r="J802">
        <v>1.2818099962005276</v>
      </c>
    </row>
    <row r="803" spans="1:10" ht="15">
      <c r="A803" s="2">
        <v>42296</v>
      </c>
      <c r="B803" s="1">
        <v>80</v>
      </c>
      <c r="C803" s="1">
        <v>22</v>
      </c>
      <c r="D803" s="1" t="s">
        <v>3</v>
      </c>
      <c r="E803">
        <v>4.6</v>
      </c>
      <c r="F803" t="e">
        <v>#VALUE!</v>
      </c>
      <c r="G803" t="e">
        <v>#VALUE!</v>
      </c>
      <c r="H803" t="e">
        <v>#VALUE!</v>
      </c>
      <c r="I803" t="e">
        <v>#VALUE!</v>
      </c>
      <c r="J803" t="e">
        <v>#VALUE!</v>
      </c>
    </row>
    <row r="804" spans="1:10" ht="15">
      <c r="A804" s="2">
        <v>42296</v>
      </c>
      <c r="B804" s="1">
        <v>81</v>
      </c>
      <c r="C804" s="1">
        <v>4</v>
      </c>
      <c r="D804" s="1" t="s">
        <v>3</v>
      </c>
      <c r="E804">
        <v>6.8</v>
      </c>
      <c r="F804">
        <v>14.617647058823529</v>
      </c>
      <c r="G804">
        <v>3397.6</v>
      </c>
      <c r="H804">
        <v>0.19192301908010823</v>
      </c>
      <c r="I804">
        <v>0.7766855889945268</v>
      </c>
      <c r="J804">
        <v>1.0946147849411765</v>
      </c>
    </row>
    <row r="805" spans="1:10" ht="15">
      <c r="A805" s="2">
        <v>42296</v>
      </c>
      <c r="B805" s="1">
        <v>82</v>
      </c>
      <c r="C805" s="1">
        <v>14</v>
      </c>
      <c r="D805" s="1" t="s">
        <v>3</v>
      </c>
      <c r="E805">
        <v>8.2</v>
      </c>
      <c r="F805">
        <v>17.674418604651166</v>
      </c>
      <c r="G805">
        <v>4078.7999999999993</v>
      </c>
      <c r="H805">
        <v>0.26725098463992747</v>
      </c>
      <c r="I805">
        <v>1.0815273196999369</v>
      </c>
      <c r="J805">
        <v>1.5888728260465117</v>
      </c>
    </row>
    <row r="806" spans="1:10" ht="15">
      <c r="A806" s="2">
        <v>42296</v>
      </c>
      <c r="B806" s="1">
        <v>83</v>
      </c>
      <c r="C806" s="1">
        <v>12</v>
      </c>
      <c r="D806" s="1" t="s">
        <v>3</v>
      </c>
      <c r="E806">
        <v>7.8</v>
      </c>
      <c r="F806">
        <v>16.666666666666664</v>
      </c>
      <c r="G806">
        <v>3885.6</v>
      </c>
      <c r="H806">
        <v>0.24676793449599282</v>
      </c>
      <c r="I806">
        <v>0.9986352833944536</v>
      </c>
      <c r="J806">
        <v>1.4273104</v>
      </c>
    </row>
    <row r="807" spans="1:10" ht="15">
      <c r="A807" s="2">
        <v>42296</v>
      </c>
      <c r="B807" s="1">
        <v>84</v>
      </c>
      <c r="C807" s="1">
        <v>1</v>
      </c>
      <c r="D807" s="1" t="s">
        <v>3</v>
      </c>
      <c r="E807">
        <v>8.2</v>
      </c>
      <c r="F807">
        <v>15.552763819095478</v>
      </c>
      <c r="G807">
        <v>4089.7999999999993</v>
      </c>
      <c r="H807">
        <v>0.24580289559175947</v>
      </c>
      <c r="I807">
        <v>0.9947299060544678</v>
      </c>
      <c r="J807">
        <v>1.4019135640201006</v>
      </c>
    </row>
    <row r="808" spans="1:10" ht="15">
      <c r="A808" s="2">
        <v>42296</v>
      </c>
      <c r="B808" s="1">
        <v>85</v>
      </c>
      <c r="C808" s="1">
        <v>6</v>
      </c>
      <c r="D808" s="1" t="s">
        <v>3</v>
      </c>
      <c r="E808">
        <v>7</v>
      </c>
      <c r="F808">
        <v>14.849315068493151</v>
      </c>
      <c r="G808">
        <v>3513.2</v>
      </c>
      <c r="H808">
        <v>0.19538455375570074</v>
      </c>
      <c r="I808">
        <v>0.7906939352117952</v>
      </c>
      <c r="J808">
        <v>1.1497962459178082</v>
      </c>
    </row>
    <row r="809" spans="1:10" ht="15">
      <c r="A809" s="2">
        <v>42296</v>
      </c>
      <c r="B809" s="1">
        <v>86</v>
      </c>
      <c r="C809" s="1">
        <v>18</v>
      </c>
      <c r="D809" s="1" t="s">
        <v>3</v>
      </c>
      <c r="E809">
        <v>8.8</v>
      </c>
      <c r="F809">
        <v>17.53488372093023</v>
      </c>
      <c r="G809">
        <v>4393.6</v>
      </c>
      <c r="H809">
        <v>0.2935656865920688</v>
      </c>
      <c r="I809">
        <v>1.1880192344419795</v>
      </c>
      <c r="J809">
        <v>1.6979894831627909</v>
      </c>
    </row>
    <row r="810" spans="1:10" ht="15">
      <c r="A810" s="2">
        <v>42296</v>
      </c>
      <c r="B810" s="1">
        <v>87</v>
      </c>
      <c r="C810" s="1">
        <v>5</v>
      </c>
      <c r="D810" s="1" t="s">
        <v>3</v>
      </c>
      <c r="E810">
        <v>9</v>
      </c>
      <c r="F810">
        <v>18.46590909090909</v>
      </c>
      <c r="G810">
        <v>4406.2</v>
      </c>
      <c r="H810">
        <v>0.31003932677761176</v>
      </c>
      <c r="I810">
        <v>1.254685749963246</v>
      </c>
      <c r="J810">
        <v>1.7932733295454548</v>
      </c>
    </row>
    <row r="811" spans="1:10" ht="15">
      <c r="A811" s="2">
        <v>42296</v>
      </c>
      <c r="B811" s="1">
        <v>88</v>
      </c>
      <c r="C811" s="1">
        <v>19</v>
      </c>
      <c r="D811" s="1" t="s">
        <v>3</v>
      </c>
      <c r="E811">
        <v>10.2</v>
      </c>
      <c r="F811">
        <v>13.75921375921376</v>
      </c>
      <c r="G811">
        <v>5004.799999999999</v>
      </c>
      <c r="H811">
        <v>0.2708939660166081</v>
      </c>
      <c r="I811">
        <v>1.0962699553139708</v>
      </c>
      <c r="J811">
        <v>1.5177209710073711</v>
      </c>
    </row>
    <row r="812" spans="1:10" ht="15">
      <c r="A812" s="2">
        <v>42296</v>
      </c>
      <c r="B812" s="1">
        <v>89</v>
      </c>
      <c r="C812" s="1">
        <v>21</v>
      </c>
      <c r="D812" s="1" t="s">
        <v>3</v>
      </c>
      <c r="E812">
        <v>9.2</v>
      </c>
      <c r="F812">
        <v>13.612565445026178</v>
      </c>
      <c r="G812">
        <v>4526.799999999999</v>
      </c>
      <c r="H812">
        <v>0.2523967795199591</v>
      </c>
      <c r="I812">
        <v>1.0214144311681417</v>
      </c>
      <c r="J812">
        <v>1.358134802094241</v>
      </c>
    </row>
    <row r="813" spans="1:10" ht="15">
      <c r="A813" s="2">
        <v>42296</v>
      </c>
      <c r="B813" s="1">
        <v>90</v>
      </c>
      <c r="C813" s="1">
        <v>16</v>
      </c>
      <c r="D813" s="1" t="s">
        <v>3</v>
      </c>
      <c r="E813">
        <v>7.2</v>
      </c>
      <c r="F813">
        <v>16.412429378531073</v>
      </c>
      <c r="G813">
        <v>3592.7999999999997</v>
      </c>
      <c r="H813">
        <v>0.22867599988515674</v>
      </c>
      <c r="I813">
        <v>0.9254197568952455</v>
      </c>
      <c r="J813">
        <v>1.2996233410169489</v>
      </c>
    </row>
    <row r="814" spans="1:10" ht="15">
      <c r="A814" s="2">
        <v>42296</v>
      </c>
      <c r="B814" s="1">
        <v>91</v>
      </c>
      <c r="C814" s="1">
        <v>19</v>
      </c>
      <c r="D814" s="1" t="s">
        <v>4</v>
      </c>
      <c r="E814">
        <v>4.2</v>
      </c>
      <c r="F814">
        <v>21.11111111111111</v>
      </c>
      <c r="G814">
        <v>2212.8</v>
      </c>
      <c r="H814">
        <v>0.17925537085642074</v>
      </c>
      <c r="I814">
        <v>0.7254213901040147</v>
      </c>
      <c r="J814">
        <v>1.0295912533333336</v>
      </c>
    </row>
    <row r="815" spans="1:10" ht="15">
      <c r="A815" s="2">
        <v>42296</v>
      </c>
      <c r="B815" s="1">
        <v>92</v>
      </c>
      <c r="C815" s="1">
        <v>10</v>
      </c>
      <c r="D815" s="1" t="s">
        <v>4</v>
      </c>
      <c r="E815">
        <v>3</v>
      </c>
      <c r="F815">
        <v>20.397111913357403</v>
      </c>
      <c r="G815">
        <v>1613.2</v>
      </c>
      <c r="H815">
        <v>0.1245153323018863</v>
      </c>
      <c r="I815">
        <v>0.5038961176792116</v>
      </c>
      <c r="J815">
        <v>0.7252178454873647</v>
      </c>
    </row>
    <row r="816" spans="1:10" ht="15">
      <c r="A816" s="2">
        <v>42296</v>
      </c>
      <c r="B816" s="1">
        <v>93</v>
      </c>
      <c r="C816" s="1">
        <v>2</v>
      </c>
      <c r="D816" s="1" t="s">
        <v>4</v>
      </c>
      <c r="E816">
        <v>4</v>
      </c>
      <c r="F816">
        <v>20.313588850174217</v>
      </c>
      <c r="G816">
        <v>2076.2</v>
      </c>
      <c r="H816">
        <v>0.16355752084353925</v>
      </c>
      <c r="I816">
        <v>0.6618943888008852</v>
      </c>
      <c r="J816">
        <v>0.9295386126829269</v>
      </c>
    </row>
    <row r="817" spans="1:10" ht="15">
      <c r="A817" s="2">
        <v>42296</v>
      </c>
      <c r="B817" s="1">
        <v>94</v>
      </c>
      <c r="C817" s="1">
        <v>10</v>
      </c>
      <c r="D817" s="1" t="s">
        <v>4</v>
      </c>
      <c r="E817">
        <v>5.4</v>
      </c>
      <c r="F817">
        <v>20.45614035087719</v>
      </c>
      <c r="G817">
        <v>2708.4</v>
      </c>
      <c r="H817">
        <v>0.2163925233030082</v>
      </c>
      <c r="I817">
        <v>0.8757102468540118</v>
      </c>
      <c r="J817">
        <v>1.2210911680000003</v>
      </c>
    </row>
    <row r="818" spans="1:10" ht="15">
      <c r="A818" s="2">
        <v>42296</v>
      </c>
      <c r="B818" s="1">
        <v>95</v>
      </c>
      <c r="C818" s="1">
        <v>17</v>
      </c>
      <c r="D818" s="1" t="s">
        <v>4</v>
      </c>
      <c r="E818">
        <v>4.8</v>
      </c>
      <c r="F818">
        <v>20.88560885608856</v>
      </c>
      <c r="G818">
        <v>2422.6</v>
      </c>
      <c r="H818">
        <v>0.19015145234386563</v>
      </c>
      <c r="I818">
        <v>0.7695163064322961</v>
      </c>
      <c r="J818">
        <v>1.1151683713653138</v>
      </c>
    </row>
    <row r="819" spans="1:10" ht="15">
      <c r="A819" s="2">
        <v>42296</v>
      </c>
      <c r="B819" s="1">
        <v>96</v>
      </c>
      <c r="C819" s="1">
        <v>5</v>
      </c>
      <c r="D819" s="1" t="s">
        <v>4</v>
      </c>
      <c r="E819">
        <v>6</v>
      </c>
      <c r="F819">
        <v>19.62837837837838</v>
      </c>
      <c r="G819">
        <v>2991.2</v>
      </c>
      <c r="H819">
        <v>0.2276903096764045</v>
      </c>
      <c r="I819">
        <v>0.9214308066170543</v>
      </c>
      <c r="J819">
        <v>1.2940214151351352</v>
      </c>
    </row>
    <row r="820" spans="1:10" ht="15">
      <c r="A820" s="2">
        <v>42296</v>
      </c>
      <c r="B820" s="1">
        <v>97</v>
      </c>
      <c r="C820" s="1">
        <v>14</v>
      </c>
      <c r="D820" s="1" t="s">
        <v>4</v>
      </c>
      <c r="E820">
        <v>7.2</v>
      </c>
      <c r="F820">
        <v>17.79874213836478</v>
      </c>
      <c r="G820">
        <v>3556.7999999999997</v>
      </c>
      <c r="H820">
        <v>0.24292246488056912</v>
      </c>
      <c r="I820">
        <v>0.9830732062265799</v>
      </c>
      <c r="J820">
        <v>1.3952767154716978</v>
      </c>
    </row>
    <row r="821" spans="1:10" ht="15">
      <c r="A821" s="2">
        <v>42296</v>
      </c>
      <c r="B821" s="1">
        <v>98</v>
      </c>
      <c r="C821" s="1">
        <v>19</v>
      </c>
      <c r="D821" s="1" t="s">
        <v>4</v>
      </c>
      <c r="E821">
        <v>7.8</v>
      </c>
      <c r="F821">
        <v>19.126506024096386</v>
      </c>
      <c r="G821">
        <v>3842.6</v>
      </c>
      <c r="H821">
        <v>0.28502010405688954</v>
      </c>
      <c r="I821">
        <v>1.153436458303664</v>
      </c>
      <c r="J821">
        <v>1.619841085542169</v>
      </c>
    </row>
    <row r="822" spans="1:10" ht="15">
      <c r="A822" s="2">
        <v>42296</v>
      </c>
      <c r="B822" s="1">
        <v>99</v>
      </c>
      <c r="C822" s="1">
        <v>8</v>
      </c>
      <c r="D822" s="1" t="s">
        <v>4</v>
      </c>
      <c r="E822">
        <v>4.2</v>
      </c>
      <c r="F822">
        <v>20.25</v>
      </c>
      <c r="G822">
        <v>2239.8</v>
      </c>
      <c r="H822">
        <v>0.18037043664996422</v>
      </c>
      <c r="I822">
        <v>0.7299339052612741</v>
      </c>
      <c r="J822">
        <v>0.9996451380000002</v>
      </c>
    </row>
    <row r="823" spans="1:10" ht="15">
      <c r="A823" s="2">
        <v>42296</v>
      </c>
      <c r="B823" s="1">
        <v>100</v>
      </c>
      <c r="C823" s="1">
        <v>5</v>
      </c>
      <c r="D823" s="1" t="s">
        <v>4</v>
      </c>
      <c r="E823">
        <v>3.2</v>
      </c>
      <c r="F823">
        <v>20.536277602523658</v>
      </c>
      <c r="G823">
        <v>1743.8000000000002</v>
      </c>
      <c r="H823">
        <v>0.14087612147793876</v>
      </c>
      <c r="I823">
        <v>0.5701059409642113</v>
      </c>
      <c r="J823">
        <v>0.7892779858675081</v>
      </c>
    </row>
    <row r="824" spans="1:10" ht="15">
      <c r="A824" s="2">
        <v>42296</v>
      </c>
      <c r="B824" s="1">
        <v>101</v>
      </c>
      <c r="C824" s="1">
        <v>6</v>
      </c>
      <c r="D824" s="1" t="s">
        <v>4</v>
      </c>
      <c r="E824">
        <v>1.4</v>
      </c>
      <c r="F824">
        <v>22.90441176470588</v>
      </c>
      <c r="G824">
        <v>883.4</v>
      </c>
      <c r="H824">
        <v>0.07819048097708427</v>
      </c>
      <c r="I824">
        <v>0.31642592984692325</v>
      </c>
      <c r="J824">
        <v>0.4459520120588236</v>
      </c>
    </row>
    <row r="825" spans="1:10" ht="15">
      <c r="A825" s="2">
        <v>42296</v>
      </c>
      <c r="B825" s="1">
        <v>102</v>
      </c>
      <c r="C825" s="1">
        <v>16</v>
      </c>
      <c r="D825" s="1" t="s">
        <v>4</v>
      </c>
      <c r="E825">
        <v>1.6</v>
      </c>
      <c r="F825">
        <v>20.75657894736842</v>
      </c>
      <c r="G825">
        <v>1006.0000000000002</v>
      </c>
      <c r="H825">
        <v>0.08457729181269498</v>
      </c>
      <c r="I825">
        <v>0.34227245914512283</v>
      </c>
      <c r="J825">
        <v>0.4602198500000002</v>
      </c>
    </row>
    <row r="826" spans="1:10" ht="15">
      <c r="A826" s="2">
        <v>42296</v>
      </c>
      <c r="B826" s="1">
        <v>103</v>
      </c>
      <c r="C826" s="1">
        <v>9</v>
      </c>
      <c r="D826" s="1" t="s">
        <v>4</v>
      </c>
      <c r="E826">
        <v>4.4</v>
      </c>
      <c r="F826">
        <v>19.13846153846154</v>
      </c>
      <c r="G826">
        <v>2295.4</v>
      </c>
      <c r="H826">
        <v>0.16916512873593947</v>
      </c>
      <c r="I826">
        <v>0.6845875928763241</v>
      </c>
      <c r="J826">
        <v>0.9682265585230772</v>
      </c>
    </row>
    <row r="827" spans="1:10" ht="15">
      <c r="A827" s="2">
        <v>42296</v>
      </c>
      <c r="B827" s="1">
        <v>104</v>
      </c>
      <c r="C827" s="1">
        <v>17</v>
      </c>
      <c r="D827" s="1" t="s">
        <v>4</v>
      </c>
      <c r="E827">
        <v>4.6</v>
      </c>
      <c r="F827">
        <v>20.892307692307693</v>
      </c>
      <c r="G827">
        <v>2385.9999999999995</v>
      </c>
      <c r="H827">
        <v>0.19331765880601529</v>
      </c>
      <c r="I827">
        <v>0.782329500715711</v>
      </c>
      <c r="J827">
        <v>1.0986729772307693</v>
      </c>
    </row>
    <row r="828" spans="1:10" ht="15">
      <c r="A828" s="2">
        <v>42296</v>
      </c>
      <c r="B828" s="1">
        <v>105</v>
      </c>
      <c r="C828" s="1">
        <v>16</v>
      </c>
      <c r="D828" s="1" t="s">
        <v>4</v>
      </c>
      <c r="E828">
        <v>5</v>
      </c>
      <c r="F828">
        <v>15.233160621761657</v>
      </c>
      <c r="G828">
        <v>2628.2</v>
      </c>
      <c r="H828">
        <v>0.1558137913047779</v>
      </c>
      <c r="I828">
        <v>0.6305565994796535</v>
      </c>
      <c r="J828">
        <v>0.8823888721243524</v>
      </c>
    </row>
    <row r="829" spans="1:10" ht="15">
      <c r="A829" s="2">
        <v>42296</v>
      </c>
      <c r="B829" s="1">
        <v>106</v>
      </c>
      <c r="C829" s="1">
        <v>7</v>
      </c>
      <c r="D829" s="1" t="s">
        <v>4</v>
      </c>
      <c r="E829">
        <v>3.2</v>
      </c>
      <c r="F829">
        <v>19.929328621908127</v>
      </c>
      <c r="G829">
        <v>1709.8000000000002</v>
      </c>
      <c r="H829">
        <v>0.1302973942855972</v>
      </c>
      <c r="I829">
        <v>0.5272953130386119</v>
      </c>
      <c r="J829">
        <v>0.751016660353357</v>
      </c>
    </row>
    <row r="830" spans="1:10" ht="15">
      <c r="A830" s="2">
        <v>42296</v>
      </c>
      <c r="B830" s="1">
        <v>107</v>
      </c>
      <c r="C830" s="1">
        <v>22</v>
      </c>
      <c r="D830" s="1" t="s">
        <v>4</v>
      </c>
      <c r="E830">
        <v>0</v>
      </c>
      <c r="F830" t="e">
        <v>#VALUE!</v>
      </c>
      <c r="G830" t="e">
        <v>#VALUE!</v>
      </c>
      <c r="H830" t="e">
        <v>#VALUE!</v>
      </c>
      <c r="I830" t="e">
        <v>#VALUE!</v>
      </c>
      <c r="J830" t="e">
        <v>#VALUE!</v>
      </c>
    </row>
    <row r="831" spans="1:10" ht="15">
      <c r="A831" s="2">
        <v>42296</v>
      </c>
      <c r="B831" s="1">
        <v>108</v>
      </c>
      <c r="C831" s="1">
        <v>5</v>
      </c>
      <c r="D831" s="1" t="s">
        <v>4</v>
      </c>
      <c r="E831">
        <v>4</v>
      </c>
      <c r="F831">
        <v>21.013513513513516</v>
      </c>
      <c r="G831">
        <v>2085.2</v>
      </c>
      <c r="H831">
        <v>0.1711402417603205</v>
      </c>
      <c r="I831">
        <v>0.6925805987701705</v>
      </c>
      <c r="J831">
        <v>0.9657350194594595</v>
      </c>
    </row>
    <row r="832" spans="1:10" ht="15">
      <c r="A832" s="2">
        <v>42296</v>
      </c>
      <c r="B832" s="1">
        <v>109</v>
      </c>
      <c r="C832" s="1">
        <v>20</v>
      </c>
      <c r="D832" s="1" t="s">
        <v>4</v>
      </c>
      <c r="E832">
        <v>2.4</v>
      </c>
      <c r="F832">
        <v>21.333333333333332</v>
      </c>
      <c r="G832">
        <v>1319.4</v>
      </c>
      <c r="H832">
        <v>0.10800755168761798</v>
      </c>
      <c r="I832">
        <v>0.43709144062255373</v>
      </c>
      <c r="J832">
        <v>0.6203642880000001</v>
      </c>
    </row>
    <row r="833" spans="1:10" ht="15">
      <c r="A833" s="2">
        <v>42296</v>
      </c>
      <c r="B833" s="1">
        <v>110</v>
      </c>
      <c r="C833" s="1">
        <v>6</v>
      </c>
      <c r="D833" s="1" t="s">
        <v>4</v>
      </c>
      <c r="E833">
        <v>3.2</v>
      </c>
      <c r="F833">
        <v>21.666666666666668</v>
      </c>
      <c r="G833">
        <v>1726.8000000000002</v>
      </c>
      <c r="H833">
        <v>0.14509378703548584</v>
      </c>
      <c r="I833">
        <v>0.5871742430024263</v>
      </c>
      <c r="J833">
        <v>0.8246045600000003</v>
      </c>
    </row>
    <row r="834" spans="1:10" ht="15">
      <c r="A834" s="2">
        <v>42296</v>
      </c>
      <c r="B834" s="1">
        <v>111</v>
      </c>
      <c r="C834" s="1">
        <v>16</v>
      </c>
      <c r="D834" s="1" t="s">
        <v>4</v>
      </c>
      <c r="E834">
        <v>3.4</v>
      </c>
      <c r="F834">
        <v>20.48780487804878</v>
      </c>
      <c r="G834">
        <v>1804.4</v>
      </c>
      <c r="H834">
        <v>0.14336492837201784</v>
      </c>
      <c r="I834">
        <v>0.5801777940315841</v>
      </c>
      <c r="J834">
        <v>0.8147790204878049</v>
      </c>
    </row>
    <row r="835" spans="1:10" ht="15">
      <c r="A835" s="2">
        <v>42296</v>
      </c>
      <c r="B835" s="1">
        <v>112</v>
      </c>
      <c r="C835" s="1">
        <v>13</v>
      </c>
      <c r="D835" s="1" t="s">
        <v>4</v>
      </c>
      <c r="E835">
        <v>2.4</v>
      </c>
      <c r="F835">
        <v>25.543478260869566</v>
      </c>
      <c r="G835">
        <v>1340.4</v>
      </c>
      <c r="H835">
        <v>0.13092187112214504</v>
      </c>
      <c r="I835">
        <v>0.5298224833693639</v>
      </c>
      <c r="J835">
        <v>0.7546160608695653</v>
      </c>
    </row>
    <row r="836" spans="1:10" ht="15">
      <c r="A836" s="2">
        <v>42296</v>
      </c>
      <c r="B836" s="1">
        <v>113</v>
      </c>
      <c r="C836" s="1">
        <v>19</v>
      </c>
      <c r="D836" s="1" t="s">
        <v>4</v>
      </c>
      <c r="E836">
        <v>3.8</v>
      </c>
      <c r="F836">
        <v>20.25862068965517</v>
      </c>
      <c r="G836">
        <v>2046.5999999999997</v>
      </c>
      <c r="H836">
        <v>0.16310295505110978</v>
      </c>
      <c r="I836">
        <v>0.660054824678134</v>
      </c>
      <c r="J836">
        <v>0.9138068999999999</v>
      </c>
    </row>
    <row r="837" spans="1:10" ht="15">
      <c r="A837" s="2">
        <v>42296</v>
      </c>
      <c r="B837" s="1">
        <v>114</v>
      </c>
      <c r="C837" s="1">
        <v>16</v>
      </c>
      <c r="D837" s="1" t="s">
        <v>4</v>
      </c>
      <c r="E837">
        <v>4.6</v>
      </c>
      <c r="F837">
        <v>20.445859872611464</v>
      </c>
      <c r="G837">
        <v>2374.9999999999995</v>
      </c>
      <c r="H837">
        <v>0.18249030103097375</v>
      </c>
      <c r="I837">
        <v>0.7385126996302064</v>
      </c>
      <c r="J837">
        <v>1.0702385350318468</v>
      </c>
    </row>
    <row r="838" spans="1:10" ht="15">
      <c r="A838" s="2">
        <v>42296</v>
      </c>
      <c r="B838" s="1">
        <v>115</v>
      </c>
      <c r="C838" s="1">
        <v>21</v>
      </c>
      <c r="D838" s="1" t="s">
        <v>4</v>
      </c>
      <c r="E838">
        <v>5</v>
      </c>
      <c r="F838">
        <v>20.153846153846153</v>
      </c>
      <c r="G838">
        <v>2567.2</v>
      </c>
      <c r="H838">
        <v>0.19511175161460256</v>
      </c>
      <c r="I838">
        <v>0.7895899431390706</v>
      </c>
      <c r="J838">
        <v>1.1403265427692308</v>
      </c>
    </row>
    <row r="839" spans="1:10" ht="15">
      <c r="A839" s="2">
        <v>42296</v>
      </c>
      <c r="B839" s="1">
        <v>116</v>
      </c>
      <c r="C839" s="1">
        <v>19</v>
      </c>
      <c r="D839" s="1" t="s">
        <v>4</v>
      </c>
      <c r="E839">
        <v>3.8</v>
      </c>
      <c r="F839">
        <v>21.09677419354839</v>
      </c>
      <c r="G839">
        <v>2008.6</v>
      </c>
      <c r="H839">
        <v>0.16375209311078226</v>
      </c>
      <c r="I839">
        <v>0.6626817955263004</v>
      </c>
      <c r="J839">
        <v>0.9339445734193552</v>
      </c>
    </row>
    <row r="840" spans="1:10" ht="15">
      <c r="A840" s="2">
        <v>42296</v>
      </c>
      <c r="B840" s="1">
        <v>117</v>
      </c>
      <c r="C840" s="1">
        <v>11</v>
      </c>
      <c r="D840" s="1" t="s">
        <v>4</v>
      </c>
      <c r="E840">
        <v>4.2</v>
      </c>
      <c r="F840">
        <v>21.107142857142858</v>
      </c>
      <c r="G840">
        <v>2159.8</v>
      </c>
      <c r="H840">
        <v>0.17933372649461987</v>
      </c>
      <c r="I840">
        <v>0.7257384844020174</v>
      </c>
      <c r="J840">
        <v>1.0047420454285716</v>
      </c>
    </row>
    <row r="841" spans="1:10" ht="15">
      <c r="A841" s="2">
        <v>42296</v>
      </c>
      <c r="B841" s="1">
        <v>118</v>
      </c>
      <c r="C841" s="1">
        <v>12</v>
      </c>
      <c r="D841" s="1" t="s">
        <v>4</v>
      </c>
      <c r="E841">
        <v>2.8</v>
      </c>
      <c r="F841">
        <v>20.98265895953757</v>
      </c>
      <c r="G841">
        <v>1591.6</v>
      </c>
      <c r="H841">
        <v>0.12951173656484424</v>
      </c>
      <c r="I841">
        <v>0.5241158662348055</v>
      </c>
      <c r="J841">
        <v>0.7360478399999998</v>
      </c>
    </row>
    <row r="842" spans="1:10" ht="15">
      <c r="A842" s="2">
        <v>42296</v>
      </c>
      <c r="B842" s="1">
        <v>119</v>
      </c>
      <c r="C842" s="1">
        <v>20</v>
      </c>
      <c r="D842" s="1" t="s">
        <v>4</v>
      </c>
      <c r="E842">
        <v>1.6</v>
      </c>
      <c r="F842">
        <v>22.467532467532468</v>
      </c>
      <c r="G842">
        <v>1010.0000000000002</v>
      </c>
      <c r="H842">
        <v>0.09057116865036861</v>
      </c>
      <c r="I842">
        <v>0.3665288395644307</v>
      </c>
      <c r="J842">
        <v>0.5001362597402599</v>
      </c>
    </row>
    <row r="843" spans="1:10" ht="15">
      <c r="A843" s="2">
        <v>42296</v>
      </c>
      <c r="B843" s="1">
        <v>120</v>
      </c>
      <c r="C843" s="1">
        <v>13</v>
      </c>
      <c r="D843" s="1" t="s">
        <v>4</v>
      </c>
      <c r="E843">
        <v>1.8</v>
      </c>
      <c r="F843">
        <v>22.0125786163522</v>
      </c>
      <c r="G843">
        <v>1110.6000000000001</v>
      </c>
      <c r="H843">
        <v>0.09348164339993192</v>
      </c>
      <c r="I843">
        <v>0.37830712340944855</v>
      </c>
      <c r="J843">
        <v>0.5388156226415095</v>
      </c>
    </row>
    <row r="844" spans="1:10" ht="15">
      <c r="A844" s="2">
        <v>42296</v>
      </c>
      <c r="B844" s="1">
        <v>121</v>
      </c>
      <c r="C844" s="1">
        <v>14</v>
      </c>
      <c r="D844" s="1" t="s">
        <v>4</v>
      </c>
      <c r="E844">
        <v>3.4</v>
      </c>
      <c r="F844">
        <v>20.594059405940595</v>
      </c>
      <c r="G844">
        <v>1820.4</v>
      </c>
      <c r="H844">
        <v>0.14385591066359021</v>
      </c>
      <c r="I844">
        <v>0.5821647306280567</v>
      </c>
      <c r="J844">
        <v>0.8262669433663369</v>
      </c>
    </row>
    <row r="845" spans="1:10" ht="15">
      <c r="A845" s="2">
        <v>42296</v>
      </c>
      <c r="B845" s="1">
        <v>122</v>
      </c>
      <c r="C845" s="1">
        <v>18</v>
      </c>
      <c r="D845" s="1" t="s">
        <v>4</v>
      </c>
      <c r="E845">
        <v>2.8</v>
      </c>
      <c r="F845">
        <v>21.914893617021274</v>
      </c>
      <c r="G845">
        <v>1527.6</v>
      </c>
      <c r="H845">
        <v>0.13509631661905494</v>
      </c>
      <c r="I845">
        <v>0.5467158798729886</v>
      </c>
      <c r="J845">
        <v>0.737837300425532</v>
      </c>
    </row>
    <row r="846" spans="1:10" ht="15">
      <c r="A846" s="2">
        <v>42296</v>
      </c>
      <c r="B846" s="1">
        <v>123</v>
      </c>
      <c r="C846" s="1">
        <v>11</v>
      </c>
      <c r="D846" s="1" t="s">
        <v>4</v>
      </c>
      <c r="E846">
        <v>1</v>
      </c>
      <c r="F846">
        <v>23.170731707317074</v>
      </c>
      <c r="G846">
        <v>676.2</v>
      </c>
      <c r="H846">
        <v>0.06097788791937855</v>
      </c>
      <c r="I846">
        <v>0.24676897550541627</v>
      </c>
      <c r="J846">
        <v>0.3453237951219513</v>
      </c>
    </row>
    <row r="847" spans="1:10" ht="15">
      <c r="A847" s="2">
        <v>42296</v>
      </c>
      <c r="B847" s="1">
        <v>124</v>
      </c>
      <c r="C847" s="1">
        <v>13</v>
      </c>
      <c r="D847" s="1" t="s">
        <v>4</v>
      </c>
      <c r="E847">
        <v>1.4</v>
      </c>
      <c r="F847">
        <v>21.78343949044586</v>
      </c>
      <c r="G847">
        <v>925.4</v>
      </c>
      <c r="H847">
        <v>0.07735259207248776</v>
      </c>
      <c r="I847">
        <v>0.3130351107544678</v>
      </c>
      <c r="J847">
        <v>0.4442910236942676</v>
      </c>
    </row>
    <row r="848" spans="1:10" ht="15">
      <c r="A848" s="2">
        <v>42296</v>
      </c>
      <c r="B848" s="1">
        <v>125</v>
      </c>
      <c r="C848" s="1">
        <v>2</v>
      </c>
      <c r="D848" s="1" t="s">
        <v>4</v>
      </c>
      <c r="E848">
        <v>2</v>
      </c>
      <c r="F848">
        <v>22.32704402515723</v>
      </c>
      <c r="G848">
        <v>1201.2</v>
      </c>
      <c r="H848">
        <v>0.10743546993732701</v>
      </c>
      <c r="I848">
        <v>0.4347763058705712</v>
      </c>
      <c r="J848">
        <v>0.5910961660377358</v>
      </c>
    </row>
    <row r="849" spans="1:10" ht="15">
      <c r="A849" s="2">
        <v>42296</v>
      </c>
      <c r="B849" s="1">
        <v>126</v>
      </c>
      <c r="C849" s="1">
        <v>1</v>
      </c>
      <c r="D849" s="1" t="s">
        <v>4</v>
      </c>
      <c r="E849">
        <v>4.2</v>
      </c>
      <c r="F849">
        <v>20.389221556886223</v>
      </c>
      <c r="G849">
        <v>2213.8</v>
      </c>
      <c r="H849">
        <v>0.16905186229848576</v>
      </c>
      <c r="I849">
        <v>0.6841292194612502</v>
      </c>
      <c r="J849">
        <v>0.9948339973652696</v>
      </c>
    </row>
    <row r="850" spans="1:10" ht="15">
      <c r="A850" s="2">
        <v>42296</v>
      </c>
      <c r="B850" s="1">
        <v>127</v>
      </c>
      <c r="C850" s="1">
        <v>13</v>
      </c>
      <c r="D850" s="1" t="s">
        <v>4</v>
      </c>
      <c r="E850">
        <v>4.4</v>
      </c>
      <c r="F850">
        <v>21.863799283154123</v>
      </c>
      <c r="G850">
        <v>2249.4</v>
      </c>
      <c r="H850">
        <v>0.1854633530467572</v>
      </c>
      <c r="I850">
        <v>0.7505442249108</v>
      </c>
      <c r="J850">
        <v>1.0839366795698926</v>
      </c>
    </row>
    <row r="851" spans="1:10" ht="15">
      <c r="A851" s="2">
        <v>42296</v>
      </c>
      <c r="B851" s="1">
        <v>128</v>
      </c>
      <c r="C851" s="1">
        <v>11</v>
      </c>
      <c r="D851" s="1" t="s">
        <v>4</v>
      </c>
      <c r="E851">
        <v>3.8</v>
      </c>
      <c r="F851">
        <v>20.357142857142858</v>
      </c>
      <c r="G851">
        <v>2006.6</v>
      </c>
      <c r="H851">
        <v>0.15729795439302482</v>
      </c>
      <c r="I851">
        <v>0.6365627997149564</v>
      </c>
      <c r="J851">
        <v>0.9003040885714285</v>
      </c>
    </row>
    <row r="852" spans="1:10" ht="15">
      <c r="A852" s="2">
        <v>42296</v>
      </c>
      <c r="B852" s="1">
        <v>129</v>
      </c>
      <c r="C852" s="1">
        <v>1</v>
      </c>
      <c r="D852" s="1" t="s">
        <v>4</v>
      </c>
      <c r="E852">
        <v>3</v>
      </c>
      <c r="F852">
        <v>22.388059701492537</v>
      </c>
      <c r="G852">
        <v>1604.2</v>
      </c>
      <c r="H852">
        <v>0.13314250846395273</v>
      </c>
      <c r="I852">
        <v>0.5388090918024317</v>
      </c>
      <c r="J852">
        <v>0.7915649552238805</v>
      </c>
    </row>
    <row r="853" spans="1:10" ht="15">
      <c r="A853" s="2">
        <v>42296</v>
      </c>
      <c r="B853" s="1">
        <v>130</v>
      </c>
      <c r="C853" s="1">
        <v>18</v>
      </c>
      <c r="D853" s="1" t="s">
        <v>4</v>
      </c>
      <c r="E853">
        <v>2.6</v>
      </c>
      <c r="F853">
        <v>21.596091205211724</v>
      </c>
      <c r="G853">
        <v>1462</v>
      </c>
      <c r="H853">
        <v>0.12244391292518886</v>
      </c>
      <c r="I853">
        <v>0.49551337346042984</v>
      </c>
      <c r="J853">
        <v>0.6958796169381107</v>
      </c>
    </row>
    <row r="854" spans="1:10" ht="15">
      <c r="A854" s="2">
        <v>42296</v>
      </c>
      <c r="B854" s="1">
        <v>131</v>
      </c>
      <c r="C854" s="1">
        <v>8</v>
      </c>
      <c r="D854" s="1" t="s">
        <v>4</v>
      </c>
      <c r="E854">
        <v>3.4</v>
      </c>
      <c r="F854">
        <v>21.686746987951807</v>
      </c>
      <c r="G854">
        <v>1766.4</v>
      </c>
      <c r="H854">
        <v>0.14546374474275056</v>
      </c>
      <c r="I854">
        <v>0.5886714100496475</v>
      </c>
      <c r="J854">
        <v>0.8442966361445785</v>
      </c>
    </row>
    <row r="855" spans="1:10" ht="15">
      <c r="A855" s="2">
        <v>42296</v>
      </c>
      <c r="B855" s="1">
        <v>132</v>
      </c>
      <c r="C855" s="1">
        <v>9</v>
      </c>
      <c r="D855" s="1" t="s">
        <v>4</v>
      </c>
      <c r="E855">
        <v>3.4</v>
      </c>
      <c r="F855">
        <v>22.403433476394852</v>
      </c>
      <c r="G855">
        <v>1750.4</v>
      </c>
      <c r="H855">
        <v>0.14737461387964973</v>
      </c>
      <c r="I855">
        <v>0.5964044299249993</v>
      </c>
      <c r="J855">
        <v>0.8642979378540774</v>
      </c>
    </row>
    <row r="856" spans="1:10" ht="15">
      <c r="A856" s="2">
        <v>42296</v>
      </c>
      <c r="B856" s="1">
        <v>133</v>
      </c>
      <c r="C856" s="1">
        <v>23</v>
      </c>
      <c r="D856" s="1" t="s">
        <v>4</v>
      </c>
      <c r="E856">
        <v>2.8</v>
      </c>
      <c r="F856" t="e">
        <v>#VALUE!</v>
      </c>
      <c r="G856" t="e">
        <v>#VALUE!</v>
      </c>
      <c r="H856" t="e">
        <v>#VALUE!</v>
      </c>
      <c r="I856" t="e">
        <v>#VALUE!</v>
      </c>
      <c r="J856" t="e">
        <v>#VALUE!</v>
      </c>
    </row>
    <row r="857" spans="1:10" ht="15">
      <c r="A857" s="2">
        <v>42296</v>
      </c>
      <c r="B857" s="1">
        <v>134</v>
      </c>
      <c r="C857" s="1">
        <v>8</v>
      </c>
      <c r="D857" s="1" t="s">
        <v>4</v>
      </c>
      <c r="E857">
        <v>5.4</v>
      </c>
      <c r="F857">
        <v>19.00735294117647</v>
      </c>
      <c r="G857">
        <v>2695.4</v>
      </c>
      <c r="H857">
        <v>0.19868246401797815</v>
      </c>
      <c r="I857">
        <v>0.8040401163357951</v>
      </c>
      <c r="J857">
        <v>1.1291625173529414</v>
      </c>
    </row>
    <row r="858" spans="1:10" ht="15">
      <c r="A858" s="2">
        <v>42296</v>
      </c>
      <c r="B858" s="1">
        <v>135</v>
      </c>
      <c r="C858" s="1">
        <v>12</v>
      </c>
      <c r="D858" s="1" t="s">
        <v>4</v>
      </c>
      <c r="E858">
        <v>4.6</v>
      </c>
      <c r="F858">
        <v>21.583011583011583</v>
      </c>
      <c r="G858">
        <v>2319.9999999999995</v>
      </c>
      <c r="H858">
        <v>0.1875344071439422</v>
      </c>
      <c r="I858">
        <v>0.758925490894534</v>
      </c>
      <c r="J858">
        <v>1.1035998146718144</v>
      </c>
    </row>
    <row r="859" spans="1:10" ht="15">
      <c r="A859" s="2">
        <v>42296</v>
      </c>
      <c r="B859" s="1">
        <v>136</v>
      </c>
      <c r="C859" s="1">
        <v>12</v>
      </c>
      <c r="D859" s="1" t="s">
        <v>4</v>
      </c>
      <c r="E859">
        <v>2.2</v>
      </c>
      <c r="F859">
        <v>22.969924812030076</v>
      </c>
      <c r="G859">
        <v>1239.8000000000002</v>
      </c>
      <c r="H859">
        <v>0.11162739372726498</v>
      </c>
      <c r="I859">
        <v>0.45174043457911955</v>
      </c>
      <c r="J859">
        <v>0.627657605714286</v>
      </c>
    </row>
    <row r="860" spans="1:10" ht="15">
      <c r="A860" s="2">
        <v>42296</v>
      </c>
      <c r="B860" s="1">
        <v>137</v>
      </c>
      <c r="C860" s="1">
        <v>15</v>
      </c>
      <c r="D860" s="1" t="s">
        <v>4</v>
      </c>
      <c r="E860">
        <v>2</v>
      </c>
      <c r="F860">
        <v>21.76923076923077</v>
      </c>
      <c r="G860">
        <v>1143.2</v>
      </c>
      <c r="H860">
        <v>0.09417404804702846</v>
      </c>
      <c r="I860">
        <v>0.38110918807959765</v>
      </c>
      <c r="J860">
        <v>0.548500324923077</v>
      </c>
    </row>
    <row r="861" spans="1:10" ht="15">
      <c r="A861" s="2">
        <v>42296</v>
      </c>
      <c r="B861" s="1">
        <v>138</v>
      </c>
      <c r="C861" s="1">
        <v>23</v>
      </c>
      <c r="D861" s="1" t="s">
        <v>4</v>
      </c>
      <c r="E861">
        <v>1.8</v>
      </c>
      <c r="F861" t="e">
        <v>#VALUE!</v>
      </c>
      <c r="G861" t="e">
        <v>#VALUE!</v>
      </c>
      <c r="H861" t="e">
        <v>#VALUE!</v>
      </c>
      <c r="I861" t="e">
        <v>#VALUE!</v>
      </c>
      <c r="J861" t="e">
        <v>#VALUE!</v>
      </c>
    </row>
    <row r="862" spans="1:10" ht="15">
      <c r="A862" s="2">
        <v>42296</v>
      </c>
      <c r="B862" s="1">
        <v>139</v>
      </c>
      <c r="C862" s="1">
        <v>22</v>
      </c>
      <c r="D862" s="1" t="s">
        <v>4</v>
      </c>
      <c r="E862">
        <v>0</v>
      </c>
      <c r="F862" t="e">
        <v>#VALUE!</v>
      </c>
      <c r="G862" t="e">
        <v>#VALUE!</v>
      </c>
      <c r="H862" t="e">
        <v>#VALUE!</v>
      </c>
      <c r="I862" t="e">
        <v>#VALUE!</v>
      </c>
      <c r="J862" t="e">
        <v>#VALUE!</v>
      </c>
    </row>
    <row r="863" spans="1:10" ht="15">
      <c r="A863" s="2">
        <v>42296</v>
      </c>
      <c r="B863" s="1">
        <v>140</v>
      </c>
      <c r="C863" s="1">
        <v>10</v>
      </c>
      <c r="D863" s="1" t="s">
        <v>4</v>
      </c>
      <c r="E863">
        <v>2.2</v>
      </c>
      <c r="F863">
        <v>19.144385026737968</v>
      </c>
      <c r="G863">
        <v>1347.8000000000002</v>
      </c>
      <c r="H863">
        <v>0.1115347334135494</v>
      </c>
      <c r="I863">
        <v>0.45136545126195654</v>
      </c>
      <c r="J863">
        <v>0.5686937591443852</v>
      </c>
    </row>
    <row r="864" spans="1:10" ht="15">
      <c r="A864" s="2">
        <v>42296</v>
      </c>
      <c r="B864" s="1">
        <v>141</v>
      </c>
      <c r="C864" s="1">
        <v>3</v>
      </c>
      <c r="D864" s="1" t="s">
        <v>4</v>
      </c>
      <c r="E864">
        <v>1.8</v>
      </c>
      <c r="F864">
        <v>22.195121951219512</v>
      </c>
      <c r="G864">
        <v>1120.6000000000001</v>
      </c>
      <c r="H864">
        <v>0.09819563146312268</v>
      </c>
      <c r="I864">
        <v>0.3973839731428527</v>
      </c>
      <c r="J864">
        <v>0.5481756546341464</v>
      </c>
    </row>
    <row r="865" spans="1:10" ht="15">
      <c r="A865" s="2">
        <v>42296</v>
      </c>
      <c r="B865" s="1">
        <v>142</v>
      </c>
      <c r="C865" s="1">
        <v>7</v>
      </c>
      <c r="D865" s="1" t="s">
        <v>4</v>
      </c>
      <c r="E865">
        <v>2.8</v>
      </c>
      <c r="F865">
        <v>21.428571428571427</v>
      </c>
      <c r="G865">
        <v>1546.6</v>
      </c>
      <c r="H865">
        <v>0.13374135428643374</v>
      </c>
      <c r="I865">
        <v>0.5412325370075973</v>
      </c>
      <c r="J865">
        <v>0.7304370857142858</v>
      </c>
    </row>
    <row r="866" spans="1:10" ht="15">
      <c r="A866" s="2">
        <v>42296</v>
      </c>
      <c r="B866" s="1">
        <v>143</v>
      </c>
      <c r="C866" s="1">
        <v>9</v>
      </c>
      <c r="D866" s="1" t="s">
        <v>4</v>
      </c>
      <c r="E866">
        <v>3</v>
      </c>
      <c r="F866">
        <v>27.148288973384034</v>
      </c>
      <c r="G866">
        <v>1599.2</v>
      </c>
      <c r="H866">
        <v>0.17265387626754053</v>
      </c>
      <c r="I866">
        <v>0.6987060657120591</v>
      </c>
      <c r="J866">
        <v>0.9568785837262359</v>
      </c>
    </row>
    <row r="867" spans="1:10" ht="15">
      <c r="A867" s="2">
        <v>42296</v>
      </c>
      <c r="B867" s="1">
        <v>144</v>
      </c>
      <c r="C867" s="1">
        <v>21</v>
      </c>
      <c r="D867" s="1" t="s">
        <v>4</v>
      </c>
      <c r="E867">
        <v>1.4</v>
      </c>
      <c r="F867">
        <v>27.75862068965517</v>
      </c>
      <c r="G867">
        <v>843.4</v>
      </c>
      <c r="H867">
        <v>0.09079170114129473</v>
      </c>
      <c r="I867">
        <v>0.36742130368066</v>
      </c>
      <c r="J867">
        <v>0.51599212</v>
      </c>
    </row>
    <row r="868" spans="1:10" ht="15">
      <c r="A868" s="2">
        <v>42296</v>
      </c>
      <c r="B868" s="1">
        <v>145</v>
      </c>
      <c r="C868" s="1">
        <v>18</v>
      </c>
      <c r="D868" s="1" t="s">
        <v>4</v>
      </c>
      <c r="E868">
        <v>1</v>
      </c>
      <c r="F868">
        <v>21.687116564417177</v>
      </c>
      <c r="G868">
        <v>756.2</v>
      </c>
      <c r="H868">
        <v>0.06382575333226023</v>
      </c>
      <c r="I868">
        <v>0.2582938881301906</v>
      </c>
      <c r="J868">
        <v>0.3614515379141105</v>
      </c>
    </row>
    <row r="869" spans="1:10" ht="15">
      <c r="A869" s="2">
        <v>42296</v>
      </c>
      <c r="B869" s="1">
        <v>146</v>
      </c>
      <c r="C869" s="1">
        <v>4</v>
      </c>
      <c r="D869" s="1" t="s">
        <v>4</v>
      </c>
      <c r="E869">
        <v>2.8</v>
      </c>
      <c r="F869">
        <v>20.3768115942029</v>
      </c>
      <c r="G869">
        <v>1590.6</v>
      </c>
      <c r="H869">
        <v>0.1265910375333518</v>
      </c>
      <c r="I869">
        <v>0.51229620615222</v>
      </c>
      <c r="J869">
        <v>0.7143462977391304</v>
      </c>
    </row>
    <row r="870" spans="1:10" ht="15">
      <c r="A870" s="2">
        <v>42296</v>
      </c>
      <c r="B870" s="1">
        <v>147</v>
      </c>
      <c r="C870" s="1">
        <v>14</v>
      </c>
      <c r="D870" s="1" t="s">
        <v>4</v>
      </c>
      <c r="E870">
        <v>5.4</v>
      </c>
      <c r="F870">
        <v>19.506172839506174</v>
      </c>
      <c r="G870">
        <v>2747.4</v>
      </c>
      <c r="H870">
        <v>0.20783019078223317</v>
      </c>
      <c r="I870">
        <v>0.8410596858689882</v>
      </c>
      <c r="J870">
        <v>1.1811513540740743</v>
      </c>
    </row>
    <row r="871" spans="1:10" ht="15">
      <c r="A871" s="2">
        <v>42296</v>
      </c>
      <c r="B871" s="1">
        <v>148</v>
      </c>
      <c r="C871" s="1">
        <v>7</v>
      </c>
      <c r="D871" s="1" t="s">
        <v>4</v>
      </c>
      <c r="E871">
        <v>3.2</v>
      </c>
      <c r="F871">
        <v>20.927152317880797</v>
      </c>
      <c r="G871">
        <v>1728.8000000000002</v>
      </c>
      <c r="H871">
        <v>0.14030384194554707</v>
      </c>
      <c r="I871">
        <v>0.5677900058157567</v>
      </c>
      <c r="J871">
        <v>0.7973820948344372</v>
      </c>
    </row>
    <row r="872" spans="1:10" ht="15">
      <c r="A872" s="2">
        <v>42296</v>
      </c>
      <c r="B872" s="1">
        <v>149</v>
      </c>
      <c r="C872" s="1">
        <v>11</v>
      </c>
      <c r="D872" s="1" t="s">
        <v>4</v>
      </c>
      <c r="E872">
        <v>3</v>
      </c>
      <c r="F872">
        <v>21.174603174603178</v>
      </c>
      <c r="G872">
        <v>1651.2</v>
      </c>
      <c r="H872">
        <v>0.13094710193189327</v>
      </c>
      <c r="I872">
        <v>0.5299245889241017</v>
      </c>
      <c r="J872">
        <v>0.7705956449523813</v>
      </c>
    </row>
    <row r="873" spans="1:10" ht="15">
      <c r="A873" s="2">
        <v>42296</v>
      </c>
      <c r="B873" s="1">
        <v>150</v>
      </c>
      <c r="C873" s="1">
        <v>4</v>
      </c>
      <c r="D873" s="1" t="s">
        <v>4</v>
      </c>
      <c r="E873">
        <v>4.4</v>
      </c>
      <c r="F873">
        <v>21.107692307692304</v>
      </c>
      <c r="G873">
        <v>2295.4</v>
      </c>
      <c r="H873">
        <v>0.18526649338278653</v>
      </c>
      <c r="I873">
        <v>0.7497475614110636</v>
      </c>
      <c r="J873">
        <v>1.0678511561846153</v>
      </c>
    </row>
    <row r="874" spans="1:10" ht="15">
      <c r="A874" s="2">
        <v>42296</v>
      </c>
      <c r="B874" s="1">
        <v>151</v>
      </c>
      <c r="C874" s="1">
        <v>15</v>
      </c>
      <c r="D874" s="1" t="s">
        <v>4</v>
      </c>
      <c r="E874">
        <v>5.6</v>
      </c>
      <c r="F874">
        <v>26.53061224489796</v>
      </c>
      <c r="G874">
        <v>2758.9999999999995</v>
      </c>
      <c r="H874">
        <v>0.28386617579590795</v>
      </c>
      <c r="I874">
        <v>1.148766672181428</v>
      </c>
      <c r="J874">
        <v>1.6132830204081632</v>
      </c>
    </row>
    <row r="875" spans="1:10" ht="15">
      <c r="A875" s="2">
        <v>42296</v>
      </c>
      <c r="B875" s="1">
        <v>152</v>
      </c>
      <c r="C875" s="1">
        <v>21</v>
      </c>
      <c r="D875" s="1" t="s">
        <v>4</v>
      </c>
      <c r="E875">
        <v>3.6</v>
      </c>
      <c r="F875">
        <v>30.051546391752577</v>
      </c>
      <c r="G875">
        <v>1802</v>
      </c>
      <c r="H875">
        <v>0.2028161538591746</v>
      </c>
      <c r="I875">
        <v>0.8207685804065393</v>
      </c>
      <c r="J875">
        <v>1.1935296206185568</v>
      </c>
    </row>
    <row r="876" spans="1:10" ht="15">
      <c r="A876" s="2">
        <v>42296</v>
      </c>
      <c r="B876" s="1">
        <v>153</v>
      </c>
      <c r="C876" s="1">
        <v>3</v>
      </c>
      <c r="D876" s="1" t="s">
        <v>4</v>
      </c>
      <c r="E876">
        <v>4.4</v>
      </c>
      <c r="F876">
        <v>29.583333333333332</v>
      </c>
      <c r="G876">
        <v>2186.4</v>
      </c>
      <c r="H876">
        <v>0.2526285776777903</v>
      </c>
      <c r="I876">
        <v>1.0223524858611424</v>
      </c>
      <c r="J876">
        <v>1.4255692400000002</v>
      </c>
    </row>
    <row r="877" spans="1:10" ht="15">
      <c r="A877" s="2">
        <v>42296</v>
      </c>
      <c r="B877" s="1">
        <v>154</v>
      </c>
      <c r="C877" s="1">
        <v>6</v>
      </c>
      <c r="D877" s="1" t="s">
        <v>4</v>
      </c>
      <c r="E877">
        <v>4.2</v>
      </c>
      <c r="F877">
        <v>29.714285714285715</v>
      </c>
      <c r="G877">
        <v>2089.8</v>
      </c>
      <c r="H877">
        <v>0.2399647040586358</v>
      </c>
      <c r="I877">
        <v>0.9711035622667308</v>
      </c>
      <c r="J877">
        <v>1.3686159908571431</v>
      </c>
    </row>
    <row r="878" spans="1:10" ht="15">
      <c r="A878" s="2">
        <v>42296</v>
      </c>
      <c r="B878" s="1">
        <v>155</v>
      </c>
      <c r="C878" s="1">
        <v>15</v>
      </c>
      <c r="D878" s="1" t="s">
        <v>4</v>
      </c>
      <c r="E878">
        <v>4</v>
      </c>
      <c r="F878">
        <v>28.325991189427313</v>
      </c>
      <c r="G878">
        <v>2016.2</v>
      </c>
      <c r="H878">
        <v>0.21914806923962543</v>
      </c>
      <c r="I878">
        <v>0.8868615554830706</v>
      </c>
      <c r="J878">
        <v>1.2587234301321588</v>
      </c>
    </row>
    <row r="879" spans="1:10" ht="15">
      <c r="A879" s="2">
        <v>42296</v>
      </c>
      <c r="B879" s="1">
        <v>156</v>
      </c>
      <c r="C879" s="1">
        <v>10</v>
      </c>
      <c r="D879" s="1" t="s">
        <v>4</v>
      </c>
      <c r="E879">
        <v>1.2</v>
      </c>
      <c r="F879">
        <v>31.35593220338983</v>
      </c>
      <c r="G879">
        <v>697.8000000000001</v>
      </c>
      <c r="H879">
        <v>0.0854587297350543</v>
      </c>
      <c r="I879">
        <v>0.3458395150156019</v>
      </c>
      <c r="J879">
        <v>0.48223893559322034</v>
      </c>
    </row>
    <row r="880" spans="1:10" ht="15">
      <c r="A880" s="2">
        <v>42296</v>
      </c>
      <c r="B880" s="1">
        <v>157</v>
      </c>
      <c r="C880" s="1">
        <v>7</v>
      </c>
      <c r="D880" s="1" t="s">
        <v>4</v>
      </c>
      <c r="E880">
        <v>2</v>
      </c>
      <c r="F880">
        <v>31.693989071038253</v>
      </c>
      <c r="G880">
        <v>1066.2</v>
      </c>
      <c r="H880">
        <v>0.12743284138662997</v>
      </c>
      <c r="I880">
        <v>0.5157028684938975</v>
      </c>
      <c r="J880">
        <v>0.7447785704918034</v>
      </c>
    </row>
    <row r="881" spans="1:10" ht="15">
      <c r="A881" s="2">
        <v>42296</v>
      </c>
      <c r="B881" s="1">
        <v>158</v>
      </c>
      <c r="C881" s="1">
        <v>22</v>
      </c>
      <c r="D881" s="1" t="s">
        <v>4</v>
      </c>
      <c r="E881">
        <v>0</v>
      </c>
      <c r="F881" t="e">
        <v>#VALUE!</v>
      </c>
      <c r="G881" t="e">
        <v>#VALUE!</v>
      </c>
      <c r="H881" t="e">
        <v>#VALUE!</v>
      </c>
      <c r="I881" t="e">
        <v>#VALUE!</v>
      </c>
      <c r="J881" t="e">
        <v>#VALUE!</v>
      </c>
    </row>
    <row r="882" spans="1:10" ht="15">
      <c r="A882" s="2">
        <v>42296</v>
      </c>
      <c r="B882" s="1">
        <v>159</v>
      </c>
      <c r="C882" s="1">
        <v>15</v>
      </c>
      <c r="D882" s="1" t="s">
        <v>4</v>
      </c>
      <c r="E882">
        <v>1.8</v>
      </c>
      <c r="F882">
        <v>29.813953488372093</v>
      </c>
      <c r="G882">
        <v>1007.6000000000001</v>
      </c>
      <c r="H882">
        <v>0.11946448554395818</v>
      </c>
      <c r="I882">
        <v>0.4834560479684226</v>
      </c>
      <c r="J882">
        <v>0.6620934913488373</v>
      </c>
    </row>
    <row r="883" spans="1:10" ht="15">
      <c r="A883" s="2">
        <v>42296</v>
      </c>
      <c r="B883" s="1">
        <v>160</v>
      </c>
      <c r="C883" s="1">
        <v>1</v>
      </c>
      <c r="D883" s="1" t="s">
        <v>4</v>
      </c>
      <c r="E883">
        <v>5.8</v>
      </c>
      <c r="F883">
        <v>26.5</v>
      </c>
      <c r="G883">
        <v>2844.6</v>
      </c>
      <c r="H883">
        <v>0.2965419003379973</v>
      </c>
      <c r="I883">
        <v>1.200063554801828</v>
      </c>
      <c r="J883">
        <v>1.6614170760000002</v>
      </c>
    </row>
    <row r="884" spans="1:10" ht="15">
      <c r="A884" s="2">
        <v>42296</v>
      </c>
      <c r="B884" s="1">
        <v>161</v>
      </c>
      <c r="C884" s="1">
        <v>2</v>
      </c>
      <c r="D884" s="1" t="s">
        <v>4</v>
      </c>
      <c r="E884">
        <v>3.8</v>
      </c>
      <c r="F884">
        <v>26.40449438202247</v>
      </c>
      <c r="G884">
        <v>1965.6</v>
      </c>
      <c r="H884">
        <v>0.19708078976083043</v>
      </c>
      <c r="I884">
        <v>0.7975583648515143</v>
      </c>
      <c r="J884">
        <v>1.1438908584269663</v>
      </c>
    </row>
    <row r="885" spans="1:10" ht="15">
      <c r="A885" s="2">
        <v>42296</v>
      </c>
      <c r="B885" s="1">
        <v>162</v>
      </c>
      <c r="C885" s="1">
        <v>21</v>
      </c>
      <c r="D885" s="1" t="s">
        <v>4</v>
      </c>
      <c r="E885">
        <v>1.6</v>
      </c>
      <c r="F885">
        <v>27.941176470588236</v>
      </c>
      <c r="G885">
        <v>940.0000000000001</v>
      </c>
      <c r="H885">
        <v>0.10369469902480073</v>
      </c>
      <c r="I885">
        <v>0.41963792969550506</v>
      </c>
      <c r="J885">
        <v>0.578874117647059</v>
      </c>
    </row>
    <row r="886" spans="1:10" ht="15">
      <c r="A886" s="2">
        <v>42296</v>
      </c>
      <c r="B886" s="1">
        <v>163</v>
      </c>
      <c r="C886" s="1">
        <v>4</v>
      </c>
      <c r="D886" s="1" t="s">
        <v>4</v>
      </c>
      <c r="E886">
        <v>2.8</v>
      </c>
      <c r="F886">
        <v>32.476635514018696</v>
      </c>
      <c r="G886">
        <v>1459.6</v>
      </c>
      <c r="H886">
        <v>0.1831817623800955</v>
      </c>
      <c r="I886">
        <v>0.7413109469055134</v>
      </c>
      <c r="J886">
        <v>1.0447598542056078</v>
      </c>
    </row>
    <row r="887" spans="1:10" ht="15">
      <c r="A887" s="2">
        <v>42296</v>
      </c>
      <c r="B887" s="1">
        <v>164</v>
      </c>
      <c r="C887" s="1">
        <v>20</v>
      </c>
      <c r="D887" s="1" t="s">
        <v>4</v>
      </c>
      <c r="E887">
        <v>1.8</v>
      </c>
      <c r="F887">
        <v>31.881720430107524</v>
      </c>
      <c r="G887">
        <v>978.6</v>
      </c>
      <c r="H887">
        <v>0.11725132365881377</v>
      </c>
      <c r="I887">
        <v>0.4744996916619071</v>
      </c>
      <c r="J887">
        <v>0.6876359135483869</v>
      </c>
    </row>
    <row r="888" spans="1:10" ht="15">
      <c r="A888" s="2">
        <v>42296</v>
      </c>
      <c r="B888" s="1">
        <v>165</v>
      </c>
      <c r="C888" s="1">
        <v>3</v>
      </c>
      <c r="D888" s="1" t="s">
        <v>4</v>
      </c>
      <c r="E888">
        <v>1.8</v>
      </c>
      <c r="F888">
        <v>28.627450980392155</v>
      </c>
      <c r="G888">
        <v>996.6</v>
      </c>
      <c r="H888">
        <v>0.1110352884767361</v>
      </c>
      <c r="I888">
        <v>0.44934426752496426</v>
      </c>
      <c r="J888">
        <v>0.6288037929411766</v>
      </c>
    </row>
    <row r="889" spans="1:10" ht="15">
      <c r="A889" s="2">
        <v>42296</v>
      </c>
      <c r="B889" s="1">
        <v>166</v>
      </c>
      <c r="C889" s="1">
        <v>3</v>
      </c>
      <c r="D889" s="1" t="s">
        <v>4</v>
      </c>
      <c r="E889">
        <v>3.2</v>
      </c>
      <c r="F889">
        <v>27.944664031620555</v>
      </c>
      <c r="G889">
        <v>1679.8000000000002</v>
      </c>
      <c r="H889">
        <v>0.17701996651399907</v>
      </c>
      <c r="I889">
        <v>0.7163750216868423</v>
      </c>
      <c r="J889">
        <v>1.0345894839525696</v>
      </c>
    </row>
    <row r="890" spans="1:10" ht="15">
      <c r="A890" s="2">
        <v>42296</v>
      </c>
      <c r="B890" s="1">
        <v>167</v>
      </c>
      <c r="C890" s="1">
        <v>9</v>
      </c>
      <c r="D890" s="1" t="s">
        <v>4</v>
      </c>
      <c r="E890">
        <v>2.4</v>
      </c>
      <c r="F890">
        <v>30</v>
      </c>
      <c r="G890">
        <v>1279.4</v>
      </c>
      <c r="H890">
        <v>0.15263660224290143</v>
      </c>
      <c r="I890">
        <v>0.6176989601527081</v>
      </c>
      <c r="J890">
        <v>0.84593928</v>
      </c>
    </row>
    <row r="891" spans="1:10" ht="15">
      <c r="A891" s="2">
        <v>42296</v>
      </c>
      <c r="B891" s="1">
        <v>168</v>
      </c>
      <c r="C891" s="1">
        <v>22</v>
      </c>
      <c r="D891" s="1" t="s">
        <v>4</v>
      </c>
      <c r="E891">
        <v>0</v>
      </c>
      <c r="F891" t="e">
        <v>#VALUE!</v>
      </c>
      <c r="G891" t="e">
        <v>#VALUE!</v>
      </c>
      <c r="H891" t="e">
        <v>#VALUE!</v>
      </c>
      <c r="I891" t="e">
        <v>#VALUE!</v>
      </c>
      <c r="J891" t="e">
        <v>#VALUE!</v>
      </c>
    </row>
    <row r="892" spans="1:10" ht="15">
      <c r="A892" s="2">
        <v>42296</v>
      </c>
      <c r="B892" s="1">
        <v>169</v>
      </c>
      <c r="C892" s="1">
        <v>14</v>
      </c>
      <c r="D892" s="1" t="s">
        <v>4</v>
      </c>
      <c r="E892">
        <v>3.6</v>
      </c>
      <c r="F892">
        <v>27.291666666666664</v>
      </c>
      <c r="G892">
        <v>1848</v>
      </c>
      <c r="H892">
        <v>0.19285449895686116</v>
      </c>
      <c r="I892">
        <v>0.7804551576485632</v>
      </c>
      <c r="J892">
        <v>1.1115874000000001</v>
      </c>
    </row>
    <row r="893" spans="1:10" ht="15">
      <c r="A893" s="2">
        <v>42296</v>
      </c>
      <c r="B893" s="1">
        <v>170</v>
      </c>
      <c r="C893" s="1">
        <v>17</v>
      </c>
      <c r="D893" s="1" t="s">
        <v>4</v>
      </c>
      <c r="E893">
        <v>4.8</v>
      </c>
      <c r="F893">
        <v>24.322344322344325</v>
      </c>
      <c r="G893">
        <v>2424.6</v>
      </c>
      <c r="H893">
        <v>0.2303304119952039</v>
      </c>
      <c r="I893">
        <v>0.9321149310869109</v>
      </c>
      <c r="J893">
        <v>1.2997419112087913</v>
      </c>
    </row>
    <row r="894" spans="1:10" ht="15">
      <c r="A894" s="2">
        <v>42296</v>
      </c>
      <c r="B894" s="1">
        <v>171</v>
      </c>
      <c r="C894" s="1">
        <v>12</v>
      </c>
      <c r="D894" s="1" t="s">
        <v>4</v>
      </c>
      <c r="E894">
        <v>5.8</v>
      </c>
      <c r="F894">
        <v>25.066666666666666</v>
      </c>
      <c r="G894">
        <v>2904.6</v>
      </c>
      <c r="H894">
        <v>0.27938419978204476</v>
      </c>
      <c r="I894">
        <v>1.1306287427299657</v>
      </c>
      <c r="J894">
        <v>1.6047024256000002</v>
      </c>
    </row>
    <row r="895" spans="1:10" ht="15">
      <c r="A895" s="2">
        <v>42296</v>
      </c>
      <c r="B895" s="1">
        <v>172</v>
      </c>
      <c r="C895" s="1">
        <v>5</v>
      </c>
      <c r="D895" s="1" t="s">
        <v>4</v>
      </c>
      <c r="E895">
        <v>4</v>
      </c>
      <c r="F895">
        <v>24.0625</v>
      </c>
      <c r="G895">
        <v>2045.2</v>
      </c>
      <c r="H895">
        <v>0.18558476257278186</v>
      </c>
      <c r="I895">
        <v>0.7510355522652881</v>
      </c>
      <c r="J895">
        <v>1.0846462550000002</v>
      </c>
    </row>
    <row r="896" spans="1:10" ht="15">
      <c r="A896" s="2">
        <v>42296</v>
      </c>
      <c r="B896" s="1">
        <v>173</v>
      </c>
      <c r="C896" s="1">
        <v>2</v>
      </c>
      <c r="D896" s="1" t="s">
        <v>4</v>
      </c>
      <c r="E896">
        <v>6.2</v>
      </c>
      <c r="F896">
        <v>25.567765567765566</v>
      </c>
      <c r="G896">
        <v>3058.7999999999997</v>
      </c>
      <c r="H896">
        <v>0.2949236783067899</v>
      </c>
      <c r="I896">
        <v>1.1935148367926158</v>
      </c>
      <c r="J896">
        <v>1.7236752562637363</v>
      </c>
    </row>
    <row r="897" spans="1:10" ht="15">
      <c r="A897" s="2">
        <v>42296</v>
      </c>
      <c r="B897" s="1">
        <v>174</v>
      </c>
      <c r="C897" s="1">
        <v>18</v>
      </c>
      <c r="D897" s="1" t="s">
        <v>4</v>
      </c>
      <c r="E897">
        <v>5.2</v>
      </c>
      <c r="F897">
        <v>25.443548387096776</v>
      </c>
      <c r="G897">
        <v>2580.7999999999997</v>
      </c>
      <c r="H897">
        <v>0.25647071333825205</v>
      </c>
      <c r="I897">
        <v>1.0379010709800387</v>
      </c>
      <c r="J897">
        <v>1.4472502012903226</v>
      </c>
    </row>
    <row r="898" spans="1:10" ht="15">
      <c r="A898" s="2">
        <v>42296</v>
      </c>
      <c r="B898" s="1">
        <v>175</v>
      </c>
      <c r="C898" s="1">
        <v>20</v>
      </c>
      <c r="D898" s="1" t="s">
        <v>4</v>
      </c>
      <c r="E898">
        <v>6.4</v>
      </c>
      <c r="F898">
        <v>24.40972222222222</v>
      </c>
      <c r="G898">
        <v>3164.4</v>
      </c>
      <c r="H898">
        <v>0.2995496989073174</v>
      </c>
      <c r="I898">
        <v>1.2122356945200665</v>
      </c>
      <c r="J898">
        <v>1.702416435</v>
      </c>
    </row>
    <row r="899" spans="1:10" ht="15">
      <c r="A899" s="2">
        <v>42296</v>
      </c>
      <c r="B899" s="1">
        <v>176</v>
      </c>
      <c r="C899" s="1">
        <v>6</v>
      </c>
      <c r="D899" s="1" t="s">
        <v>4</v>
      </c>
      <c r="E899">
        <v>4.4</v>
      </c>
      <c r="F899">
        <v>26.10655737704918</v>
      </c>
      <c r="G899">
        <v>2214.4</v>
      </c>
      <c r="H899">
        <v>0.22741791077271145</v>
      </c>
      <c r="I899">
        <v>0.9203284463896552</v>
      </c>
      <c r="J899">
        <v>1.2741403488524596</v>
      </c>
    </row>
    <row r="900" spans="1:10" ht="15">
      <c r="A900" s="2">
        <v>42296</v>
      </c>
      <c r="B900" s="10">
        <v>177</v>
      </c>
      <c r="C900" s="10">
        <v>8</v>
      </c>
      <c r="D900" s="10" t="s">
        <v>4</v>
      </c>
      <c r="E900">
        <v>3.2</v>
      </c>
      <c r="F900">
        <v>27.800829875518673</v>
      </c>
      <c r="G900">
        <v>1667.8000000000002</v>
      </c>
      <c r="H900">
        <v>0.1736531480572261</v>
      </c>
      <c r="I900">
        <v>0.702749978746866</v>
      </c>
      <c r="J900">
        <v>1.0219115784232364</v>
      </c>
    </row>
    <row r="901" spans="1:10" ht="15">
      <c r="A901" s="2">
        <v>42296</v>
      </c>
      <c r="B901" s="10">
        <v>178</v>
      </c>
      <c r="C901" s="10">
        <v>1</v>
      </c>
      <c r="D901" s="10" t="s">
        <v>4</v>
      </c>
      <c r="E901">
        <v>3.8</v>
      </c>
      <c r="F901">
        <v>26.513409961685824</v>
      </c>
      <c r="G901">
        <v>1959.6</v>
      </c>
      <c r="H901">
        <v>0.1986693026606141</v>
      </c>
      <c r="I901">
        <v>0.8039868541651328</v>
      </c>
      <c r="J901">
        <v>1.1451031466666668</v>
      </c>
    </row>
    <row r="902" spans="1:10" ht="15">
      <c r="A902" s="2">
        <v>42296</v>
      </c>
      <c r="B902" s="10">
        <v>179</v>
      </c>
      <c r="C902" s="10">
        <v>17</v>
      </c>
      <c r="D902" s="10" t="s">
        <v>4</v>
      </c>
      <c r="E902">
        <v>3.6</v>
      </c>
      <c r="F902">
        <v>25.037878787878785</v>
      </c>
      <c r="G902">
        <v>1872</v>
      </c>
      <c r="H902">
        <v>0.1863950890436216</v>
      </c>
      <c r="I902">
        <v>0.7543148300470705</v>
      </c>
      <c r="J902">
        <v>1.0330348363636364</v>
      </c>
    </row>
    <row r="903" spans="1:10" ht="15">
      <c r="A903" s="2">
        <v>42296</v>
      </c>
      <c r="B903" s="6">
        <v>180</v>
      </c>
      <c r="C903" s="6">
        <v>4</v>
      </c>
      <c r="D903" s="6" t="s">
        <v>4</v>
      </c>
      <c r="E903">
        <v>3.4</v>
      </c>
      <c r="F903">
        <v>27.21518987341772</v>
      </c>
      <c r="G903">
        <v>1754.4</v>
      </c>
      <c r="H903">
        <v>0.18516319314112129</v>
      </c>
      <c r="I903">
        <v>0.7493295197950781</v>
      </c>
      <c r="J903">
        <v>1.052329093670886</v>
      </c>
    </row>
  </sheetData>
  <sheetProtection/>
  <autoFilter ref="C3:C903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R171"/>
  <sheetViews>
    <sheetView zoomScalePageLayoutView="0" workbookViewId="0" topLeftCell="A1">
      <selection activeCell="A3" sqref="A3:J171"/>
    </sheetView>
  </sheetViews>
  <sheetFormatPr defaultColWidth="9.140625" defaultRowHeight="15"/>
  <cols>
    <col min="15" max="15" width="24.00390625" style="19" customWidth="1"/>
    <col min="16" max="18" width="9.140625" style="1" customWidth="1"/>
  </cols>
  <sheetData>
    <row r="3" spans="1:18" ht="15.75" thickBot="1">
      <c r="A3" t="s">
        <v>0</v>
      </c>
      <c r="B3" t="s">
        <v>25</v>
      </c>
      <c r="C3" t="s">
        <v>2</v>
      </c>
      <c r="D3" t="s">
        <v>1</v>
      </c>
      <c r="E3" t="s">
        <v>24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N3" t="s">
        <v>27</v>
      </c>
      <c r="O3" s="19" t="s">
        <v>27</v>
      </c>
      <c r="P3" s="1" t="s">
        <v>3</v>
      </c>
      <c r="Q3" s="1" t="s">
        <v>4</v>
      </c>
      <c r="R3" s="1" t="s">
        <v>26</v>
      </c>
    </row>
    <row r="4" spans="1:18" ht="19.5">
      <c r="A4" s="1">
        <v>33</v>
      </c>
      <c r="B4" s="1">
        <v>1</v>
      </c>
      <c r="C4" s="1" t="s">
        <v>3</v>
      </c>
      <c r="D4" s="1">
        <v>1</v>
      </c>
      <c r="E4" s="15">
        <v>8.336801226156913</v>
      </c>
      <c r="F4" s="15">
        <v>1.906745544846813</v>
      </c>
      <c r="G4" s="15">
        <v>2.1164135705389033</v>
      </c>
      <c r="H4" s="15">
        <v>2.0180957023315993</v>
      </c>
      <c r="I4" s="15">
        <v>1.3655278590216837</v>
      </c>
      <c r="J4" s="15">
        <v>0.9300185494179125</v>
      </c>
      <c r="N4" s="14">
        <v>1</v>
      </c>
      <c r="O4" s="21" t="s">
        <v>38</v>
      </c>
      <c r="P4" s="18">
        <v>8.152726572652394</v>
      </c>
      <c r="Q4" s="18">
        <v>7.30353594597692</v>
      </c>
      <c r="R4" s="18">
        <v>7.728131259314658</v>
      </c>
    </row>
    <row r="5" spans="1:18" ht="19.5">
      <c r="A5" s="1">
        <v>59</v>
      </c>
      <c r="B5" s="1">
        <v>2</v>
      </c>
      <c r="C5" s="1" t="s">
        <v>3</v>
      </c>
      <c r="D5" s="1">
        <v>1</v>
      </c>
      <c r="E5" s="15">
        <v>8.001003719227535</v>
      </c>
      <c r="F5" s="15">
        <v>1.8257151355235612</v>
      </c>
      <c r="G5" s="15">
        <v>2.164560741288476</v>
      </c>
      <c r="H5" s="15">
        <v>2.16646206457989</v>
      </c>
      <c r="I5" s="15">
        <v>1.0320351035217485</v>
      </c>
      <c r="J5" s="15">
        <v>0.8122306743138589</v>
      </c>
      <c r="N5" s="14">
        <v>2</v>
      </c>
      <c r="O5" s="22" t="s">
        <v>29</v>
      </c>
      <c r="P5" s="18">
        <v>8.672528582320782</v>
      </c>
      <c r="Q5" s="18">
        <v>7.060882130254406</v>
      </c>
      <c r="R5" s="18">
        <v>7.866705356287594</v>
      </c>
    </row>
    <row r="6" spans="1:18" ht="19.5">
      <c r="A6" s="1">
        <v>68</v>
      </c>
      <c r="B6" s="1">
        <v>3</v>
      </c>
      <c r="C6" s="1" t="s">
        <v>3</v>
      </c>
      <c r="D6" s="1">
        <v>1</v>
      </c>
      <c r="E6" s="15">
        <v>7.961374293977874</v>
      </c>
      <c r="F6" s="15">
        <v>1.9804645609634632</v>
      </c>
      <c r="G6" s="15">
        <v>1.8799890653608846</v>
      </c>
      <c r="H6" s="15">
        <v>1.8687201759155105</v>
      </c>
      <c r="I6" s="15">
        <v>1.229884478162383</v>
      </c>
      <c r="J6" s="15">
        <v>1.0023160135756337</v>
      </c>
      <c r="N6" s="14">
        <v>3</v>
      </c>
      <c r="O6" s="22" t="s">
        <v>33</v>
      </c>
      <c r="P6" s="18">
        <v>8.363082677694322</v>
      </c>
      <c r="Q6" s="18">
        <v>6.8090910253058565</v>
      </c>
      <c r="R6" s="18">
        <v>7.58608685150009</v>
      </c>
    </row>
    <row r="7" spans="1:18" ht="19.5">
      <c r="A7" s="1">
        <v>84</v>
      </c>
      <c r="B7" s="1">
        <v>4</v>
      </c>
      <c r="C7" s="1" t="s">
        <v>3</v>
      </c>
      <c r="D7" s="1">
        <v>1</v>
      </c>
      <c r="E7" s="15">
        <v>8.31172705124725</v>
      </c>
      <c r="F7" s="15">
        <v>1.6920616901014782</v>
      </c>
      <c r="G7" s="15">
        <v>2.106665615651717</v>
      </c>
      <c r="H7" s="15">
        <v>2.211897840285499</v>
      </c>
      <c r="I7" s="15">
        <v>1.3063719991540867</v>
      </c>
      <c r="J7" s="15">
        <v>0.9947299060544678</v>
      </c>
      <c r="N7" s="14">
        <v>4</v>
      </c>
      <c r="O7" s="22" t="s">
        <v>46</v>
      </c>
      <c r="P7" s="18">
        <v>7.612381192023017</v>
      </c>
      <c r="Q7" s="18">
        <v>6.972654414403548</v>
      </c>
      <c r="R7" s="18">
        <v>7.292517803213284</v>
      </c>
    </row>
    <row r="8" spans="1:18" ht="19.5">
      <c r="A8" s="1">
        <v>126</v>
      </c>
      <c r="B8" s="1">
        <v>1</v>
      </c>
      <c r="C8" s="1" t="s">
        <v>4</v>
      </c>
      <c r="D8" s="1">
        <v>1</v>
      </c>
      <c r="E8" s="15">
        <v>6.9780369856546445</v>
      </c>
      <c r="F8" s="15">
        <v>1.4433256827893959</v>
      </c>
      <c r="G8" s="15">
        <v>1.7691026075755942</v>
      </c>
      <c r="H8" s="15">
        <v>1.8222961254665087</v>
      </c>
      <c r="I8" s="15">
        <v>1.2591833503618948</v>
      </c>
      <c r="J8" s="15">
        <v>0.6841292194612502</v>
      </c>
      <c r="N8" s="14">
        <v>5</v>
      </c>
      <c r="O8" s="23" t="s">
        <v>31</v>
      </c>
      <c r="P8" s="18">
        <v>8.523310001840844</v>
      </c>
      <c r="Q8" s="18">
        <v>8.077939033693319</v>
      </c>
      <c r="R8" s="18">
        <v>8.300624517767082</v>
      </c>
    </row>
    <row r="9" spans="1:18" ht="19.5">
      <c r="A9" s="1">
        <v>129</v>
      </c>
      <c r="B9" s="1">
        <v>2</v>
      </c>
      <c r="C9" s="1" t="s">
        <v>4</v>
      </c>
      <c r="D9" s="1">
        <v>1</v>
      </c>
      <c r="E9" s="15">
        <v>7.237114399024016</v>
      </c>
      <c r="F9" s="15">
        <v>1.6861754139062222</v>
      </c>
      <c r="G9" s="15">
        <v>2.2138529238608546</v>
      </c>
      <c r="H9" s="15">
        <v>1.7656744908983468</v>
      </c>
      <c r="I9" s="15">
        <v>1.0326024785561598</v>
      </c>
      <c r="J9" s="15">
        <v>0.5388090918024317</v>
      </c>
      <c r="N9" s="14">
        <v>6</v>
      </c>
      <c r="O9" s="23" t="s">
        <v>32</v>
      </c>
      <c r="P9" s="18">
        <v>8.505589923729524</v>
      </c>
      <c r="Q9" s="18">
        <v>6.477960767434801</v>
      </c>
      <c r="R9" s="18">
        <v>7.4917753455821625</v>
      </c>
    </row>
    <row r="10" spans="1:18" ht="19.5">
      <c r="A10" s="1">
        <v>160</v>
      </c>
      <c r="B10" s="1">
        <v>3</v>
      </c>
      <c r="C10" s="1" t="s">
        <v>4</v>
      </c>
      <c r="D10" s="1">
        <v>1</v>
      </c>
      <c r="E10" s="15">
        <v>6.824605032530933</v>
      </c>
      <c r="F10" s="15">
        <v>1.092068517044632</v>
      </c>
      <c r="G10" s="15">
        <v>1.5558086368700315</v>
      </c>
      <c r="H10" s="15">
        <v>1.6956541314752924</v>
      </c>
      <c r="I10" s="15">
        <v>1.2810101923391497</v>
      </c>
      <c r="J10" s="15">
        <v>1.200063554801828</v>
      </c>
      <c r="N10" s="14">
        <v>7</v>
      </c>
      <c r="O10" s="22" t="s">
        <v>43</v>
      </c>
      <c r="P10" s="18">
        <v>7.899210202024026</v>
      </c>
      <c r="Q10" s="18">
        <v>6.6740656632617235</v>
      </c>
      <c r="R10" s="18">
        <v>7.286637932642875</v>
      </c>
    </row>
    <row r="11" spans="1:18" ht="19.5">
      <c r="A11" s="1">
        <v>178</v>
      </c>
      <c r="B11" s="1">
        <v>4</v>
      </c>
      <c r="C11" s="1" t="s">
        <v>4</v>
      </c>
      <c r="D11" s="1">
        <v>1</v>
      </c>
      <c r="E11" s="15">
        <v>8.174387366698088</v>
      </c>
      <c r="F11" s="15">
        <v>1.9554595961819803</v>
      </c>
      <c r="G11" s="15">
        <v>2.0674809155257283</v>
      </c>
      <c r="H11" s="15">
        <v>2.2992745336574543</v>
      </c>
      <c r="I11" s="16">
        <v>1.0481854671677928</v>
      </c>
      <c r="J11" s="15">
        <v>0.8039868541651328</v>
      </c>
      <c r="N11" s="14">
        <v>8</v>
      </c>
      <c r="O11" s="22" t="s">
        <v>36</v>
      </c>
      <c r="P11" s="18">
        <v>8.27531671682553</v>
      </c>
      <c r="Q11" s="18">
        <v>7.2026854566602605</v>
      </c>
      <c r="R11" s="18">
        <v>7.7390010867428956</v>
      </c>
    </row>
    <row r="12" spans="1:18" ht="19.5">
      <c r="A12" s="1">
        <v>10</v>
      </c>
      <c r="B12" s="1">
        <v>1</v>
      </c>
      <c r="C12" s="1" t="s">
        <v>3</v>
      </c>
      <c r="D12" s="1">
        <v>2</v>
      </c>
      <c r="E12" s="15">
        <v>6.495936562434501</v>
      </c>
      <c r="F12" s="15">
        <v>2.033858328903214</v>
      </c>
      <c r="G12" s="15">
        <v>1.7698165224076208</v>
      </c>
      <c r="H12" s="15">
        <v>1.2294570477279592</v>
      </c>
      <c r="I12" s="15">
        <v>0.7438975087922854</v>
      </c>
      <c r="J12" s="15">
        <v>0.7189071546034227</v>
      </c>
      <c r="N12" s="14">
        <v>9</v>
      </c>
      <c r="O12" s="22" t="s">
        <v>47</v>
      </c>
      <c r="P12" s="18">
        <v>7.631787906338829</v>
      </c>
      <c r="Q12" s="18">
        <v>6.757452077038718</v>
      </c>
      <c r="R12" s="18">
        <v>7.194619991688774</v>
      </c>
    </row>
    <row r="13" spans="1:18" ht="19.5">
      <c r="A13" s="1">
        <v>45</v>
      </c>
      <c r="B13" s="1">
        <v>2</v>
      </c>
      <c r="C13" s="1" t="s">
        <v>3</v>
      </c>
      <c r="D13" s="1">
        <v>2</v>
      </c>
      <c r="E13" s="15">
        <v>7.572484978056068</v>
      </c>
      <c r="F13" s="15">
        <v>1.8269605955520651</v>
      </c>
      <c r="G13" s="15">
        <v>2.064701396429</v>
      </c>
      <c r="H13" s="15">
        <v>1.770708460331593</v>
      </c>
      <c r="I13" s="15">
        <v>1.0182369936169717</v>
      </c>
      <c r="J13" s="15">
        <v>0.8918775321264379</v>
      </c>
      <c r="N13" s="14">
        <v>10</v>
      </c>
      <c r="O13" s="23" t="s">
        <v>41</v>
      </c>
      <c r="P13" s="18">
        <v>7.96707794431053</v>
      </c>
      <c r="Q13" s="18">
        <v>6.948902839165512</v>
      </c>
      <c r="R13" s="18">
        <v>7.45799039173802</v>
      </c>
    </row>
    <row r="14" spans="1:18" ht="19.5">
      <c r="A14" s="1">
        <v>47</v>
      </c>
      <c r="B14" s="1">
        <v>3</v>
      </c>
      <c r="C14" s="1" t="s">
        <v>3</v>
      </c>
      <c r="D14" s="1">
        <v>2</v>
      </c>
      <c r="E14" s="15">
        <v>9.488954404526915</v>
      </c>
      <c r="F14" s="15">
        <v>2.2872867505134082</v>
      </c>
      <c r="G14" s="15">
        <v>2.308892066422293</v>
      </c>
      <c r="H14" s="15">
        <v>2.4169282716161815</v>
      </c>
      <c r="I14" s="15">
        <v>1.4925670441673704</v>
      </c>
      <c r="J14" s="15">
        <v>0.9832802718076611</v>
      </c>
      <c r="N14" s="14">
        <v>11</v>
      </c>
      <c r="O14" s="23" t="s">
        <v>42</v>
      </c>
      <c r="P14" s="18">
        <v>7.946873084124382</v>
      </c>
      <c r="Q14" s="18">
        <v>6.941670254186246</v>
      </c>
      <c r="R14" s="18">
        <v>7.444271669155314</v>
      </c>
    </row>
    <row r="15" spans="1:18" ht="19.5">
      <c r="A15" s="1">
        <v>61</v>
      </c>
      <c r="B15" s="1">
        <v>4</v>
      </c>
      <c r="C15" s="1" t="s">
        <v>3</v>
      </c>
      <c r="D15" s="1">
        <v>2</v>
      </c>
      <c r="E15" s="15">
        <v>11.132738384265645</v>
      </c>
      <c r="F15" s="15">
        <v>2.2342312055249653</v>
      </c>
      <c r="G15" s="15">
        <v>2.9595135323289647</v>
      </c>
      <c r="H15" s="15">
        <v>2.2023138003719036</v>
      </c>
      <c r="I15" s="15">
        <v>2.6979688068724914</v>
      </c>
      <c r="J15" s="15">
        <v>1.038711039167319</v>
      </c>
      <c r="N15" s="14">
        <v>12</v>
      </c>
      <c r="O15" s="23" t="s">
        <v>44</v>
      </c>
      <c r="P15" s="18">
        <v>7.855245330643054</v>
      </c>
      <c r="Q15" s="18">
        <v>7.40484598220479</v>
      </c>
      <c r="R15" s="18">
        <v>7.630045656423923</v>
      </c>
    </row>
    <row r="16" spans="1:18" ht="19.5">
      <c r="A16" s="1">
        <v>93</v>
      </c>
      <c r="B16" s="1">
        <v>1</v>
      </c>
      <c r="C16" s="1" t="s">
        <v>4</v>
      </c>
      <c r="D16" s="1">
        <v>2</v>
      </c>
      <c r="E16" s="15">
        <v>7.301962180354671</v>
      </c>
      <c r="F16" s="15">
        <v>1.099549356974543</v>
      </c>
      <c r="G16" s="15">
        <v>2.2739368640013455</v>
      </c>
      <c r="H16" s="15">
        <v>2.1144856506722896</v>
      </c>
      <c r="I16" s="15">
        <v>1.152095919905609</v>
      </c>
      <c r="J16" s="15">
        <v>0.6618943888008852</v>
      </c>
      <c r="N16" s="14">
        <v>13</v>
      </c>
      <c r="O16" s="23" t="s">
        <v>37</v>
      </c>
      <c r="P16" s="18">
        <v>8.243939093544633</v>
      </c>
      <c r="Q16" s="18">
        <v>6.192681727649221</v>
      </c>
      <c r="R16" s="18">
        <v>7.218310410596927</v>
      </c>
    </row>
    <row r="17" spans="1:18" ht="19.5">
      <c r="A17" s="1">
        <v>125</v>
      </c>
      <c r="B17" s="1">
        <v>2</v>
      </c>
      <c r="C17" s="1" t="s">
        <v>4</v>
      </c>
      <c r="D17" s="1">
        <v>2</v>
      </c>
      <c r="E17" s="15">
        <v>5.2536234085119204</v>
      </c>
      <c r="F17" s="15">
        <v>1.2588461090527787</v>
      </c>
      <c r="G17" s="15">
        <v>1.3949211411786997</v>
      </c>
      <c r="H17" s="15">
        <v>1.4338272663566094</v>
      </c>
      <c r="I17" s="15">
        <v>0.7312525860532616</v>
      </c>
      <c r="J17" s="15">
        <v>0.4347763058705712</v>
      </c>
      <c r="N17" s="14">
        <v>14</v>
      </c>
      <c r="O17" s="23" t="s">
        <v>39</v>
      </c>
      <c r="P17" s="18">
        <v>8.135897131932373</v>
      </c>
      <c r="Q17" s="18">
        <v>7.552515168201437</v>
      </c>
      <c r="R17" s="18">
        <v>7.844206150066905</v>
      </c>
    </row>
    <row r="18" spans="1:18" ht="19.5">
      <c r="A18" s="1">
        <v>161</v>
      </c>
      <c r="B18" s="1">
        <v>3</v>
      </c>
      <c r="C18" s="1" t="s">
        <v>4</v>
      </c>
      <c r="D18" s="1">
        <v>2</v>
      </c>
      <c r="E18" s="15">
        <v>5.872063835646877</v>
      </c>
      <c r="F18" s="15">
        <v>0.8402698559577946</v>
      </c>
      <c r="G18" s="15">
        <v>1.5126839456383054</v>
      </c>
      <c r="H18" s="15">
        <v>1.7443024572322627</v>
      </c>
      <c r="I18" s="15">
        <v>0.9772492119670003</v>
      </c>
      <c r="J18" s="15">
        <v>0.7975583648515143</v>
      </c>
      <c r="N18" s="14">
        <v>15</v>
      </c>
      <c r="O18" s="22" t="s">
        <v>30</v>
      </c>
      <c r="P18" s="18">
        <v>8.669704128159033</v>
      </c>
      <c r="Q18" s="18">
        <v>6.5798586268519275</v>
      </c>
      <c r="R18" s="18">
        <v>7.62478137750548</v>
      </c>
    </row>
    <row r="19" spans="1:18" ht="19.5">
      <c r="A19" s="1">
        <v>173</v>
      </c>
      <c r="B19" s="1">
        <v>4</v>
      </c>
      <c r="C19" s="1" t="s">
        <v>4</v>
      </c>
      <c r="D19" s="1">
        <v>2</v>
      </c>
      <c r="E19" s="15">
        <v>9.815879096504155</v>
      </c>
      <c r="F19" s="15">
        <v>1.664598011412436</v>
      </c>
      <c r="G19" s="15">
        <v>2.699007161521484</v>
      </c>
      <c r="H19" s="15">
        <v>2.9062884578921167</v>
      </c>
      <c r="I19" s="15">
        <v>1.3524706288855024</v>
      </c>
      <c r="J19" s="15">
        <v>1.1935148367926158</v>
      </c>
      <c r="N19" s="14">
        <v>16</v>
      </c>
      <c r="O19" s="22" t="s">
        <v>48</v>
      </c>
      <c r="P19" s="18">
        <v>7.294152611256848</v>
      </c>
      <c r="Q19" s="18">
        <v>7.162459514401623</v>
      </c>
      <c r="R19" s="18">
        <v>7.228306062829235</v>
      </c>
    </row>
    <row r="20" spans="1:18" ht="19.5">
      <c r="A20" s="1">
        <v>6</v>
      </c>
      <c r="B20" s="1">
        <v>1</v>
      </c>
      <c r="C20" s="1" t="s">
        <v>3</v>
      </c>
      <c r="D20" s="1">
        <v>3</v>
      </c>
      <c r="E20" s="15">
        <v>8.559998690040242</v>
      </c>
      <c r="F20" s="15">
        <v>2.3525986240631895</v>
      </c>
      <c r="G20" s="15">
        <v>1.9476866160485307</v>
      </c>
      <c r="H20" s="15">
        <v>1.8793386172670106</v>
      </c>
      <c r="I20" s="15">
        <v>1.4553870702063936</v>
      </c>
      <c r="J20" s="15">
        <v>0.9249877624551175</v>
      </c>
      <c r="N20" s="14">
        <v>17</v>
      </c>
      <c r="O20" s="22" t="s">
        <v>45</v>
      </c>
      <c r="P20" s="18">
        <v>7.613575568122486</v>
      </c>
      <c r="Q20" s="18">
        <v>7.817293934058869</v>
      </c>
      <c r="R20" s="18">
        <v>7.715434751090677</v>
      </c>
    </row>
    <row r="21" spans="1:18" ht="19.5">
      <c r="A21" s="1">
        <v>19</v>
      </c>
      <c r="B21" s="1">
        <v>2</v>
      </c>
      <c r="C21" s="1" t="s">
        <v>3</v>
      </c>
      <c r="D21" s="1">
        <v>3</v>
      </c>
      <c r="E21" s="15">
        <v>8.023487992710283</v>
      </c>
      <c r="F21" s="15">
        <v>1.954368155721357</v>
      </c>
      <c r="G21" s="15">
        <v>2.0727142266499903</v>
      </c>
      <c r="H21" s="15">
        <v>1.7828867022798978</v>
      </c>
      <c r="I21" s="15">
        <v>1.1110402195077247</v>
      </c>
      <c r="J21" s="15">
        <v>1.1024786885513138</v>
      </c>
      <c r="N21" s="14">
        <v>18</v>
      </c>
      <c r="O21" s="22" t="s">
        <v>40</v>
      </c>
      <c r="P21" s="18">
        <v>8.053022521591185</v>
      </c>
      <c r="Q21" s="18">
        <v>6.705549072320348</v>
      </c>
      <c r="R21" s="18">
        <v>7.379285796955767</v>
      </c>
    </row>
    <row r="22" spans="1:18" ht="19.5">
      <c r="A22" s="1">
        <v>63</v>
      </c>
      <c r="B22" s="1">
        <v>3</v>
      </c>
      <c r="C22" s="1" t="s">
        <v>3</v>
      </c>
      <c r="D22" s="1">
        <v>3</v>
      </c>
      <c r="E22" s="15">
        <v>8.743977254609245</v>
      </c>
      <c r="F22" s="15">
        <v>2.4104525265659005</v>
      </c>
      <c r="G22" s="15">
        <v>2.0792351236105637</v>
      </c>
      <c r="H22" s="15">
        <v>2.132822504385002</v>
      </c>
      <c r="I22" s="15">
        <v>1.2407779278122149</v>
      </c>
      <c r="J22" s="15">
        <v>0.880689172235563</v>
      </c>
      <c r="N22" s="14">
        <v>19</v>
      </c>
      <c r="O22" s="22" t="s">
        <v>28</v>
      </c>
      <c r="P22" s="18">
        <v>8.673742096432136</v>
      </c>
      <c r="Q22" s="18">
        <v>7.470493930810001</v>
      </c>
      <c r="R22" s="18">
        <v>8.072118013621068</v>
      </c>
    </row>
    <row r="23" spans="1:18" ht="19.5">
      <c r="A23" s="1">
        <v>72</v>
      </c>
      <c r="B23" s="1">
        <v>4</v>
      </c>
      <c r="C23" s="1" t="s">
        <v>3</v>
      </c>
      <c r="D23" s="1">
        <v>3</v>
      </c>
      <c r="E23" s="15">
        <v>8.12486677341752</v>
      </c>
      <c r="F23" s="15">
        <v>1.9909372015696274</v>
      </c>
      <c r="G23" s="15">
        <v>1.8001387430668652</v>
      </c>
      <c r="H23" s="15">
        <v>2.167045869075517</v>
      </c>
      <c r="I23" s="15">
        <v>1.295528470414447</v>
      </c>
      <c r="J23" s="15">
        <v>0.8712164892910624</v>
      </c>
      <c r="N23" s="14">
        <v>20</v>
      </c>
      <c r="O23" s="22" t="s">
        <v>35</v>
      </c>
      <c r="P23" s="18">
        <v>8.304088269735079</v>
      </c>
      <c r="Q23" s="18">
        <v>6.666475279503828</v>
      </c>
      <c r="R23" s="18">
        <v>7.4852817746194535</v>
      </c>
    </row>
    <row r="24" spans="1:18" ht="20.25" thickBot="1">
      <c r="A24" s="1">
        <v>141</v>
      </c>
      <c r="B24" s="1">
        <v>1</v>
      </c>
      <c r="C24" s="1" t="s">
        <v>4</v>
      </c>
      <c r="D24" s="1">
        <v>3</v>
      </c>
      <c r="E24" s="15">
        <v>6.385062445754349</v>
      </c>
      <c r="F24" s="15">
        <v>1.6071062403407452</v>
      </c>
      <c r="G24" s="15">
        <v>1.2802857185854526</v>
      </c>
      <c r="H24" s="15">
        <v>2.388403895267112</v>
      </c>
      <c r="I24" s="15">
        <v>0.7118826184181853</v>
      </c>
      <c r="J24" s="15">
        <v>0.3973839731428527</v>
      </c>
      <c r="N24" s="14">
        <v>21</v>
      </c>
      <c r="O24" s="24" t="s">
        <v>34</v>
      </c>
      <c r="P24" s="18">
        <v>8.346816759617345</v>
      </c>
      <c r="Q24" s="18">
        <v>6.458118611307774</v>
      </c>
      <c r="R24" s="18">
        <v>7.40246768546256</v>
      </c>
    </row>
    <row r="25" spans="1:10" ht="15">
      <c r="A25" s="1">
        <v>153</v>
      </c>
      <c r="B25" s="1">
        <v>2</v>
      </c>
      <c r="C25" s="1" t="s">
        <v>4</v>
      </c>
      <c r="D25" s="1">
        <v>3</v>
      </c>
      <c r="E25" s="15">
        <v>9.238195219087142</v>
      </c>
      <c r="F25" s="15">
        <v>1.6048471048070874</v>
      </c>
      <c r="G25" s="15">
        <v>2.2748887208716257</v>
      </c>
      <c r="H25" s="15">
        <v>2.9256258080493067</v>
      </c>
      <c r="I25" s="15">
        <v>1.4104810994979795</v>
      </c>
      <c r="J25" s="15">
        <v>1.0223524858611424</v>
      </c>
    </row>
    <row r="26" spans="1:17" ht="15">
      <c r="A26" s="1">
        <v>165</v>
      </c>
      <c r="B26" s="1">
        <v>3</v>
      </c>
      <c r="C26" s="1" t="s">
        <v>4</v>
      </c>
      <c r="D26" s="1">
        <v>3</v>
      </c>
      <c r="E26" s="15">
        <v>5.693589880390219</v>
      </c>
      <c r="F26" s="15">
        <v>1.0794068239034376</v>
      </c>
      <c r="G26" s="15">
        <v>1.5213444286529758</v>
      </c>
      <c r="H26" s="15">
        <v>1.7938692290348495</v>
      </c>
      <c r="I26" s="15">
        <v>0.8496251312739922</v>
      </c>
      <c r="J26" s="15">
        <v>0.44934426752496426</v>
      </c>
      <c r="O26" s="25" t="s">
        <v>1</v>
      </c>
      <c r="P26" s="20"/>
      <c r="Q26" s="20" t="s">
        <v>49</v>
      </c>
    </row>
    <row r="27" spans="1:17" ht="15">
      <c r="A27" s="1">
        <v>166</v>
      </c>
      <c r="B27" s="1">
        <v>4</v>
      </c>
      <c r="C27" s="1" t="s">
        <v>4</v>
      </c>
      <c r="D27" s="1">
        <v>3</v>
      </c>
      <c r="E27" s="15">
        <v>5.9195165559917164</v>
      </c>
      <c r="F27" s="15">
        <v>0.7790377081901952</v>
      </c>
      <c r="G27" s="15">
        <v>1.4658386665231617</v>
      </c>
      <c r="H27" s="15">
        <v>1.9316553902307905</v>
      </c>
      <c r="I27" s="15">
        <v>1.0266097693607263</v>
      </c>
      <c r="J27" s="15">
        <v>0.7163750216868423</v>
      </c>
      <c r="O27" s="25" t="s">
        <v>50</v>
      </c>
      <c r="P27" s="20"/>
      <c r="Q27" s="20" t="s">
        <v>52</v>
      </c>
    </row>
    <row r="28" spans="1:17" ht="15">
      <c r="A28" s="1">
        <v>34</v>
      </c>
      <c r="B28" s="1">
        <v>1</v>
      </c>
      <c r="C28" s="1" t="s">
        <v>3</v>
      </c>
      <c r="D28" s="1">
        <v>4</v>
      </c>
      <c r="E28" s="15">
        <v>6.534542300761436</v>
      </c>
      <c r="F28" s="15">
        <v>1.4797484740021805</v>
      </c>
      <c r="G28" s="15">
        <v>1.6302894186133625</v>
      </c>
      <c r="H28" s="15">
        <v>1.5069110607549232</v>
      </c>
      <c r="I28" s="15">
        <v>1.1184016108758759</v>
      </c>
      <c r="J28" s="15">
        <v>0.7991917365150945</v>
      </c>
      <c r="O28" s="25" t="s">
        <v>51</v>
      </c>
      <c r="P28" s="20"/>
      <c r="Q28" s="20" t="s">
        <v>49</v>
      </c>
    </row>
    <row r="29" spans="1:10" ht="15">
      <c r="A29" s="1">
        <v>56</v>
      </c>
      <c r="B29" s="1">
        <v>2</v>
      </c>
      <c r="C29" s="1" t="s">
        <v>3</v>
      </c>
      <c r="D29" s="1">
        <v>4</v>
      </c>
      <c r="E29" s="15">
        <v>7.766477117904683</v>
      </c>
      <c r="F29" s="15">
        <v>1.6940936597081795</v>
      </c>
      <c r="G29" s="15">
        <v>1.681021526062396</v>
      </c>
      <c r="H29" s="15">
        <v>2.212771003002673</v>
      </c>
      <c r="I29" s="15">
        <v>1.2650747354173895</v>
      </c>
      <c r="J29" s="15">
        <v>0.9135161937140449</v>
      </c>
    </row>
    <row r="30" spans="1:10" ht="15">
      <c r="A30" s="1">
        <v>70</v>
      </c>
      <c r="B30" s="1">
        <v>3</v>
      </c>
      <c r="C30" s="1" t="s">
        <v>3</v>
      </c>
      <c r="D30" s="1">
        <v>4</v>
      </c>
      <c r="E30" s="15">
        <v>7.553650283426347</v>
      </c>
      <c r="F30" s="15">
        <v>2.540207336574752</v>
      </c>
      <c r="G30" s="15">
        <v>1.1235709016298459</v>
      </c>
      <c r="H30" s="15">
        <v>1.7966304558348953</v>
      </c>
      <c r="I30" s="15">
        <v>1.113397951185378</v>
      </c>
      <c r="J30" s="15">
        <v>0.9798436382014747</v>
      </c>
    </row>
    <row r="31" spans="1:10" ht="15">
      <c r="A31" s="1">
        <v>81</v>
      </c>
      <c r="B31" s="1">
        <v>4</v>
      </c>
      <c r="C31" s="1" t="s">
        <v>3</v>
      </c>
      <c r="D31" s="1">
        <v>4</v>
      </c>
      <c r="E31" s="15">
        <v>8.594855065999603</v>
      </c>
      <c r="F31" s="15">
        <v>1.9088669210980618</v>
      </c>
      <c r="G31" s="15">
        <v>2.290851192377195</v>
      </c>
      <c r="H31" s="15">
        <v>2.0977230828196824</v>
      </c>
      <c r="I31" s="15">
        <v>1.5207282807101374</v>
      </c>
      <c r="J31" s="15">
        <v>0.7766855889945268</v>
      </c>
    </row>
    <row r="32" spans="1:10" ht="15">
      <c r="A32" s="1">
        <v>146</v>
      </c>
      <c r="B32" s="1">
        <v>1</v>
      </c>
      <c r="C32" s="1" t="s">
        <v>4</v>
      </c>
      <c r="D32" s="1">
        <v>4</v>
      </c>
      <c r="E32" s="15">
        <v>8.105010459089803</v>
      </c>
      <c r="F32" s="15">
        <v>1.5182084863878036</v>
      </c>
      <c r="G32" s="15">
        <v>1.8779193093050872</v>
      </c>
      <c r="H32" s="15">
        <v>2.862166806302621</v>
      </c>
      <c r="I32" s="15">
        <v>1.3344196509420696</v>
      </c>
      <c r="J32" s="15">
        <v>0.51229620615222</v>
      </c>
    </row>
    <row r="33" spans="1:10" ht="15">
      <c r="A33" s="1">
        <v>150</v>
      </c>
      <c r="B33" s="1">
        <v>2</v>
      </c>
      <c r="C33" s="1" t="s">
        <v>4</v>
      </c>
      <c r="D33" s="1">
        <v>4</v>
      </c>
      <c r="E33" s="15">
        <v>6.7305418870255185</v>
      </c>
      <c r="F33" s="15">
        <v>1.276138326136342</v>
      </c>
      <c r="G33" s="15">
        <v>1.3591894776264852</v>
      </c>
      <c r="H33" s="15">
        <v>2.031577311202577</v>
      </c>
      <c r="I33" s="15">
        <v>1.3138892106490505</v>
      </c>
      <c r="J33" s="15">
        <v>0.7497475614110636</v>
      </c>
    </row>
    <row r="34" spans="1:10" ht="15">
      <c r="A34" s="1">
        <v>163</v>
      </c>
      <c r="B34" s="1">
        <v>3</v>
      </c>
      <c r="C34" s="1" t="s">
        <v>4</v>
      </c>
      <c r="D34" s="1">
        <v>4</v>
      </c>
      <c r="E34" s="15">
        <v>6.821489298640356</v>
      </c>
      <c r="F34" s="15">
        <v>1.218025390471823</v>
      </c>
      <c r="G34" s="15">
        <v>1.6102262141890655</v>
      </c>
      <c r="H34" s="15">
        <v>2.071684985636182</v>
      </c>
      <c r="I34" s="15">
        <v>1.1802417614377718</v>
      </c>
      <c r="J34" s="15">
        <v>0.7413109469055134</v>
      </c>
    </row>
    <row r="35" spans="1:10" ht="15">
      <c r="A35" s="10">
        <v>180</v>
      </c>
      <c r="B35" s="1">
        <v>4</v>
      </c>
      <c r="C35" s="10" t="s">
        <v>4</v>
      </c>
      <c r="D35" s="10">
        <v>4</v>
      </c>
      <c r="E35" s="15">
        <v>6.233576012858518</v>
      </c>
      <c r="F35" s="16">
        <v>1.2254927310846628</v>
      </c>
      <c r="G35" s="16">
        <v>1.6966316136682122</v>
      </c>
      <c r="H35" s="16">
        <v>1.834105759335914</v>
      </c>
      <c r="I35" s="16">
        <v>0.72801638897465</v>
      </c>
      <c r="J35" s="15">
        <v>0.7493295197950781</v>
      </c>
    </row>
    <row r="36" spans="1:10" ht="15">
      <c r="A36" s="1">
        <v>5</v>
      </c>
      <c r="B36" s="1">
        <v>1</v>
      </c>
      <c r="C36" s="1" t="s">
        <v>3</v>
      </c>
      <c r="D36" s="1">
        <v>5</v>
      </c>
      <c r="E36" s="15">
        <v>9.025382413008163</v>
      </c>
      <c r="F36" s="15">
        <v>2.211016652314104</v>
      </c>
      <c r="G36" s="15">
        <v>2.3169849762569847</v>
      </c>
      <c r="H36" s="15">
        <v>1.9812837336289535</v>
      </c>
      <c r="I36" s="15">
        <v>1.5902518098264031</v>
      </c>
      <c r="J36" s="15">
        <v>0.9258452409817193</v>
      </c>
    </row>
    <row r="37" spans="1:10" ht="15">
      <c r="A37" s="1">
        <v>52</v>
      </c>
      <c r="B37" s="1">
        <v>2</v>
      </c>
      <c r="C37" s="1" t="s">
        <v>3</v>
      </c>
      <c r="D37" s="1">
        <v>5</v>
      </c>
      <c r="E37" s="15">
        <v>8.029580692519431</v>
      </c>
      <c r="F37" s="15">
        <v>2.2744584539311377</v>
      </c>
      <c r="G37" s="15">
        <v>1.8937528487485062</v>
      </c>
      <c r="H37" s="15">
        <v>2.0785884101767813</v>
      </c>
      <c r="I37" s="15">
        <v>0.9128849114296657</v>
      </c>
      <c r="J37" s="15">
        <v>0.8698960682333395</v>
      </c>
    </row>
    <row r="38" spans="1:10" ht="15">
      <c r="A38" s="1">
        <v>79</v>
      </c>
      <c r="B38" s="1">
        <v>3</v>
      </c>
      <c r="C38" s="1" t="s">
        <v>3</v>
      </c>
      <c r="D38" s="1">
        <v>5</v>
      </c>
      <c r="E38" s="15">
        <v>8.310061373648871</v>
      </c>
      <c r="F38" s="15">
        <v>1.903672201644165</v>
      </c>
      <c r="G38" s="15">
        <v>2.058012983524062</v>
      </c>
      <c r="H38" s="15">
        <v>2.3237105452598064</v>
      </c>
      <c r="I38" s="15">
        <v>1.140159124607333</v>
      </c>
      <c r="J38" s="15">
        <v>0.8845065186135048</v>
      </c>
    </row>
    <row r="39" spans="1:10" ht="15">
      <c r="A39" s="1">
        <v>87</v>
      </c>
      <c r="B39" s="1">
        <v>4</v>
      </c>
      <c r="C39" s="1" t="s">
        <v>3</v>
      </c>
      <c r="D39" s="1">
        <v>5</v>
      </c>
      <c r="E39" s="15">
        <v>8.72821552818691</v>
      </c>
      <c r="F39" s="15">
        <v>1.8089521768852654</v>
      </c>
      <c r="G39" s="15">
        <v>2.054435700612527</v>
      </c>
      <c r="H39" s="15">
        <v>2.3831565636539334</v>
      </c>
      <c r="I39" s="15">
        <v>1.2269853370719386</v>
      </c>
      <c r="J39" s="15">
        <v>1.254685749963246</v>
      </c>
    </row>
    <row r="40" spans="1:10" ht="15">
      <c r="A40" s="1">
        <v>96</v>
      </c>
      <c r="B40" s="1">
        <v>1</v>
      </c>
      <c r="C40" s="1" t="s">
        <v>4</v>
      </c>
      <c r="D40" s="1">
        <v>5</v>
      </c>
      <c r="E40" s="15">
        <v>9.110804388487248</v>
      </c>
      <c r="F40" s="15">
        <v>1.9324807285122692</v>
      </c>
      <c r="G40" s="15">
        <v>2.361906692297033</v>
      </c>
      <c r="H40" s="15">
        <v>2.472460533096949</v>
      </c>
      <c r="I40" s="15">
        <v>1.422525627963941</v>
      </c>
      <c r="J40" s="15">
        <v>0.9214308066170543</v>
      </c>
    </row>
    <row r="41" spans="1:10" ht="15">
      <c r="A41" s="1">
        <v>100</v>
      </c>
      <c r="B41" s="1">
        <v>2</v>
      </c>
      <c r="C41" s="1" t="s">
        <v>4</v>
      </c>
      <c r="D41" s="1">
        <v>5</v>
      </c>
      <c r="E41" s="15">
        <v>6.670345666584802</v>
      </c>
      <c r="F41" s="15">
        <v>1.5785289126534472</v>
      </c>
      <c r="G41" s="15">
        <v>1.703198505293633</v>
      </c>
      <c r="H41" s="15">
        <v>1.882438549630579</v>
      </c>
      <c r="I41" s="15">
        <v>0.9360737580429314</v>
      </c>
      <c r="J41" s="15">
        <v>0.5701059409642113</v>
      </c>
    </row>
    <row r="42" spans="1:10" ht="15">
      <c r="A42" s="1">
        <v>108</v>
      </c>
      <c r="B42" s="1">
        <v>3</v>
      </c>
      <c r="C42" s="1" t="s">
        <v>4</v>
      </c>
      <c r="D42" s="1">
        <v>5</v>
      </c>
      <c r="E42" s="15">
        <v>7.636497964354588</v>
      </c>
      <c r="F42" s="15">
        <v>1.7031530399962023</v>
      </c>
      <c r="G42" s="15">
        <v>1.8919015533581267</v>
      </c>
      <c r="H42" s="15">
        <v>2.2077051749436007</v>
      </c>
      <c r="I42" s="15">
        <v>1.1411575972864862</v>
      </c>
      <c r="J42" s="15">
        <v>0.6925805987701705</v>
      </c>
    </row>
    <row r="43" spans="1:10" ht="15">
      <c r="A43" s="1">
        <v>172</v>
      </c>
      <c r="B43" s="1">
        <v>4</v>
      </c>
      <c r="C43" s="1" t="s">
        <v>4</v>
      </c>
      <c r="D43" s="1">
        <v>5</v>
      </c>
      <c r="E43" s="15">
        <v>8.894108115346643</v>
      </c>
      <c r="F43" s="15">
        <v>2.1042037429188776</v>
      </c>
      <c r="G43" s="15">
        <v>2.37803718564718</v>
      </c>
      <c r="H43" s="15">
        <v>2.362288190205726</v>
      </c>
      <c r="I43" s="15">
        <v>1.2985434443095731</v>
      </c>
      <c r="J43" s="15">
        <v>0.7510355522652881</v>
      </c>
    </row>
    <row r="44" spans="1:10" ht="15">
      <c r="A44" s="1">
        <v>60</v>
      </c>
      <c r="B44" s="1">
        <v>1</v>
      </c>
      <c r="C44" s="1" t="s">
        <v>3</v>
      </c>
      <c r="D44" s="1">
        <v>6</v>
      </c>
      <c r="E44" s="15">
        <v>9.269987518444472</v>
      </c>
      <c r="F44" s="15">
        <v>2.3167215478452143</v>
      </c>
      <c r="G44" s="15">
        <v>1.6830466669010873</v>
      </c>
      <c r="H44" s="15">
        <v>2.845888609535975</v>
      </c>
      <c r="I44" s="15">
        <v>1.4998744029826845</v>
      </c>
      <c r="J44" s="15">
        <v>0.9244562911795117</v>
      </c>
    </row>
    <row r="45" spans="1:10" ht="15">
      <c r="A45" s="1">
        <v>66</v>
      </c>
      <c r="B45" s="1">
        <v>2</v>
      </c>
      <c r="C45" s="1" t="s">
        <v>3</v>
      </c>
      <c r="D45" s="1">
        <v>6</v>
      </c>
      <c r="E45" s="15">
        <v>9.082050401405152</v>
      </c>
      <c r="F45" s="15">
        <v>1.890585132868213</v>
      </c>
      <c r="G45" s="15">
        <v>2.08447581403576</v>
      </c>
      <c r="H45" s="15">
        <v>2.667848295338982</v>
      </c>
      <c r="I45" s="15">
        <v>1.5693429023468084</v>
      </c>
      <c r="J45" s="15">
        <v>0.8697982568153872</v>
      </c>
    </row>
    <row r="46" spans="1:10" ht="15">
      <c r="A46" s="1">
        <v>69</v>
      </c>
      <c r="B46" s="1">
        <v>3</v>
      </c>
      <c r="C46" s="1" t="s">
        <v>3</v>
      </c>
      <c r="D46" s="1">
        <v>6</v>
      </c>
      <c r="E46" s="15">
        <v>7.6748424968256055</v>
      </c>
      <c r="F46" s="15">
        <v>1.821573972153869</v>
      </c>
      <c r="G46" s="15">
        <v>2.1448698166905342</v>
      </c>
      <c r="H46" s="15">
        <v>1.8242660501266283</v>
      </c>
      <c r="I46" s="15">
        <v>1.0704807000943763</v>
      </c>
      <c r="J46" s="15">
        <v>0.8136519577601982</v>
      </c>
    </row>
    <row r="47" spans="1:10" ht="15">
      <c r="A47" s="1">
        <v>85</v>
      </c>
      <c r="B47" s="1">
        <v>4</v>
      </c>
      <c r="C47" s="1" t="s">
        <v>3</v>
      </c>
      <c r="D47" s="1">
        <v>6</v>
      </c>
      <c r="E47" s="15">
        <v>7.995479278242871</v>
      </c>
      <c r="F47" s="15">
        <v>1.7756184161004498</v>
      </c>
      <c r="G47" s="15">
        <v>2.2924731477636358</v>
      </c>
      <c r="H47" s="15">
        <v>2.021996073228346</v>
      </c>
      <c r="I47" s="15">
        <v>1.1146977059386451</v>
      </c>
      <c r="J47" s="15">
        <v>0.7906939352117952</v>
      </c>
    </row>
    <row r="48" spans="1:10" ht="15">
      <c r="A48" s="1">
        <v>101</v>
      </c>
      <c r="B48" s="1">
        <v>1</v>
      </c>
      <c r="C48" s="1" t="s">
        <v>4</v>
      </c>
      <c r="D48" s="1">
        <v>6</v>
      </c>
      <c r="E48" s="15">
        <v>3.9335961050317736</v>
      </c>
      <c r="F48" s="15">
        <v>0.9144217942809244</v>
      </c>
      <c r="G48" s="15">
        <v>0.9887752810481555</v>
      </c>
      <c r="H48" s="15">
        <v>1.0929844871792969</v>
      </c>
      <c r="I48" s="15">
        <v>0.6209886126764734</v>
      </c>
      <c r="J48" s="15">
        <v>0.31642592984692325</v>
      </c>
    </row>
    <row r="49" spans="1:10" ht="15">
      <c r="A49" s="1">
        <v>110</v>
      </c>
      <c r="B49" s="1">
        <v>2</v>
      </c>
      <c r="C49" s="1" t="s">
        <v>4</v>
      </c>
      <c r="D49" s="1">
        <v>6</v>
      </c>
      <c r="E49" s="15">
        <v>5.729462009974191</v>
      </c>
      <c r="F49" s="15">
        <v>1.2061346686706198</v>
      </c>
      <c r="G49" s="15">
        <v>1.5670693770332147</v>
      </c>
      <c r="H49" s="15">
        <v>1.4645318362300903</v>
      </c>
      <c r="I49" s="15">
        <v>0.9045518850378403</v>
      </c>
      <c r="J49" s="15">
        <v>0.5871742430024263</v>
      </c>
    </row>
    <row r="50" spans="1:10" ht="15">
      <c r="A50" s="1">
        <v>154</v>
      </c>
      <c r="B50" s="1">
        <v>3</v>
      </c>
      <c r="C50" s="1" t="s">
        <v>4</v>
      </c>
      <c r="D50" s="1">
        <v>6</v>
      </c>
      <c r="E50" s="15">
        <v>7.867746933882538</v>
      </c>
      <c r="F50" s="15">
        <v>1.5809916502979333</v>
      </c>
      <c r="G50" s="15">
        <v>1.9598016079798304</v>
      </c>
      <c r="H50" s="15">
        <v>2.3228110526668706</v>
      </c>
      <c r="I50" s="15">
        <v>1.0330390606711728</v>
      </c>
      <c r="J50" s="15">
        <v>0.9711035622667308</v>
      </c>
    </row>
    <row r="51" spans="1:10" ht="15">
      <c r="A51" s="1">
        <v>176</v>
      </c>
      <c r="B51" s="1">
        <v>4</v>
      </c>
      <c r="C51" s="1" t="s">
        <v>4</v>
      </c>
      <c r="D51" s="1">
        <v>6</v>
      </c>
      <c r="E51" s="15">
        <v>8.381038020850701</v>
      </c>
      <c r="F51" s="15">
        <v>1.6982553058964303</v>
      </c>
      <c r="G51" s="15">
        <v>2.206398720182536</v>
      </c>
      <c r="H51" s="15">
        <v>2.403115125675523</v>
      </c>
      <c r="I51" s="15">
        <v>1.152940422706556</v>
      </c>
      <c r="J51" s="15">
        <v>0.9203284463896552</v>
      </c>
    </row>
    <row r="52" spans="1:10" ht="15">
      <c r="A52" s="1">
        <v>13</v>
      </c>
      <c r="B52" s="1">
        <v>1</v>
      </c>
      <c r="C52" s="1" t="s">
        <v>3</v>
      </c>
      <c r="D52" s="1">
        <v>7</v>
      </c>
      <c r="E52" s="15">
        <v>7.987291301151082</v>
      </c>
      <c r="F52" s="15">
        <v>1.839819597016047</v>
      </c>
      <c r="G52" s="15">
        <v>2.2009820862393106</v>
      </c>
      <c r="H52" s="15">
        <v>1.809668694225722</v>
      </c>
      <c r="I52" s="15">
        <v>1.2355474594825846</v>
      </c>
      <c r="J52" s="15">
        <v>0.9012734641874178</v>
      </c>
    </row>
    <row r="53" spans="1:10" ht="15">
      <c r="A53" s="1">
        <v>22</v>
      </c>
      <c r="B53" s="1">
        <v>2</v>
      </c>
      <c r="C53" s="1" t="s">
        <v>3</v>
      </c>
      <c r="D53" s="1">
        <v>7</v>
      </c>
      <c r="E53" s="15">
        <v>8.703699303156155</v>
      </c>
      <c r="F53" s="15">
        <v>1.757722862524693</v>
      </c>
      <c r="G53" s="15">
        <v>2.225500671797944</v>
      </c>
      <c r="H53" s="15">
        <v>2.1642925724752393</v>
      </c>
      <c r="I53" s="15">
        <v>1.521494323324298</v>
      </c>
      <c r="J53" s="15">
        <v>1.03468887303398</v>
      </c>
    </row>
    <row r="54" spans="1:10" ht="15">
      <c r="A54" s="1">
        <v>50</v>
      </c>
      <c r="B54" s="1">
        <v>3</v>
      </c>
      <c r="C54" s="1" t="s">
        <v>3</v>
      </c>
      <c r="D54" s="1">
        <v>7</v>
      </c>
      <c r="E54" s="15">
        <v>6.486109938701731</v>
      </c>
      <c r="F54" s="15">
        <v>1.7672035626209408</v>
      </c>
      <c r="G54" s="15">
        <v>1.3699835740708282</v>
      </c>
      <c r="H54" s="15">
        <v>1.5885584897808354</v>
      </c>
      <c r="I54" s="15">
        <v>0.9272245767143757</v>
      </c>
      <c r="J54" s="15">
        <v>0.8331397355147515</v>
      </c>
    </row>
    <row r="55" spans="1:10" ht="15">
      <c r="A55" s="1">
        <v>64</v>
      </c>
      <c r="B55" s="1">
        <v>4</v>
      </c>
      <c r="C55" s="1" t="s">
        <v>3</v>
      </c>
      <c r="D55" s="1">
        <v>7</v>
      </c>
      <c r="E55" s="15">
        <v>8.419740265087134</v>
      </c>
      <c r="F55" s="15">
        <v>1.7886970732916014</v>
      </c>
      <c r="G55" s="15">
        <v>2.146491169820557</v>
      </c>
      <c r="H55" s="15">
        <v>2.3601334693866116</v>
      </c>
      <c r="I55" s="15">
        <v>1.2452059643036972</v>
      </c>
      <c r="J55" s="15">
        <v>0.8792125882846664</v>
      </c>
    </row>
    <row r="56" spans="1:10" ht="15">
      <c r="A56" s="1">
        <v>106</v>
      </c>
      <c r="B56" s="1">
        <v>1</v>
      </c>
      <c r="C56" s="1" t="s">
        <v>4</v>
      </c>
      <c r="D56" s="1">
        <v>7</v>
      </c>
      <c r="E56" s="15">
        <v>6.9538211655995745</v>
      </c>
      <c r="F56" s="15">
        <v>1.2720869585124277</v>
      </c>
      <c r="G56" s="15">
        <v>1.902509137796698</v>
      </c>
      <c r="H56" s="15">
        <v>2.1370703678968677</v>
      </c>
      <c r="I56" s="15">
        <v>1.1148593883549693</v>
      </c>
      <c r="J56" s="15">
        <v>0.5272953130386119</v>
      </c>
    </row>
    <row r="57" spans="1:10" ht="15">
      <c r="A57" s="1">
        <v>142</v>
      </c>
      <c r="B57" s="1">
        <v>2</v>
      </c>
      <c r="C57" s="1" t="s">
        <v>4</v>
      </c>
      <c r="D57" s="1">
        <v>7</v>
      </c>
      <c r="E57" s="15">
        <v>7.094153563995084</v>
      </c>
      <c r="F57" s="15">
        <v>1.1631503893298596</v>
      </c>
      <c r="G57" s="15">
        <v>1.888490835746911</v>
      </c>
      <c r="H57" s="15">
        <v>2.4886845612270094</v>
      </c>
      <c r="I57" s="15">
        <v>1.012595240683706</v>
      </c>
      <c r="J57" s="15">
        <v>0.5412325370075973</v>
      </c>
    </row>
    <row r="58" spans="1:10" ht="15">
      <c r="A58" s="1">
        <v>148</v>
      </c>
      <c r="B58" s="1">
        <v>3</v>
      </c>
      <c r="C58" s="1" t="s">
        <v>4</v>
      </c>
      <c r="D58" s="1">
        <v>7</v>
      </c>
      <c r="E58" s="15">
        <v>6.957436974511845</v>
      </c>
      <c r="F58" s="15">
        <v>1.6801959302380427</v>
      </c>
      <c r="G58" s="15">
        <v>1.4183024481343027</v>
      </c>
      <c r="H58" s="15">
        <v>2.19711885529504</v>
      </c>
      <c r="I58" s="15">
        <v>1.0940297350287038</v>
      </c>
      <c r="J58" s="15">
        <v>0.5677900058157567</v>
      </c>
    </row>
    <row r="59" spans="1:10" ht="15">
      <c r="A59" s="1">
        <v>157</v>
      </c>
      <c r="B59" s="1">
        <v>4</v>
      </c>
      <c r="C59" s="1" t="s">
        <v>4</v>
      </c>
      <c r="D59" s="1">
        <v>7</v>
      </c>
      <c r="E59" s="15">
        <v>5.690850948940389</v>
      </c>
      <c r="F59" s="15">
        <v>1.030838628706046</v>
      </c>
      <c r="G59" s="15">
        <v>1.698484183553808</v>
      </c>
      <c r="H59" s="15">
        <v>1.6610182855643048</v>
      </c>
      <c r="I59" s="15">
        <v>0.7848069826223326</v>
      </c>
      <c r="J59" s="15">
        <v>0.5157028684938975</v>
      </c>
    </row>
    <row r="60" spans="1:10" ht="15">
      <c r="A60" s="1">
        <v>28</v>
      </c>
      <c r="B60" s="1">
        <v>1</v>
      </c>
      <c r="C60" s="1" t="s">
        <v>3</v>
      </c>
      <c r="D60" s="1">
        <v>8</v>
      </c>
      <c r="E60" s="15">
        <v>8.989474560554838</v>
      </c>
      <c r="F60" s="15">
        <v>2.2475061920532564</v>
      </c>
      <c r="G60" s="15">
        <v>2.3489700454076</v>
      </c>
      <c r="H60" s="15">
        <v>2.2567663783613447</v>
      </c>
      <c r="I60" s="15">
        <v>1.1997662059567116</v>
      </c>
      <c r="J60" s="15">
        <v>0.9364657387759248</v>
      </c>
    </row>
    <row r="61" spans="1:10" ht="15">
      <c r="A61" s="1">
        <v>36</v>
      </c>
      <c r="B61" s="1">
        <v>2</v>
      </c>
      <c r="C61" s="1" t="s">
        <v>3</v>
      </c>
      <c r="D61" s="1">
        <v>8</v>
      </c>
      <c r="E61" s="15">
        <v>7.015141121939569</v>
      </c>
      <c r="F61" s="15">
        <v>1.631157174588011</v>
      </c>
      <c r="G61" s="15">
        <v>1.6717091982658188</v>
      </c>
      <c r="H61" s="15">
        <v>1.84401725016807</v>
      </c>
      <c r="I61" s="15">
        <v>1.0915912966931198</v>
      </c>
      <c r="J61" s="15">
        <v>0.7766662022245497</v>
      </c>
    </row>
    <row r="62" spans="1:10" ht="15">
      <c r="A62" s="1">
        <v>42</v>
      </c>
      <c r="B62" s="1">
        <v>3</v>
      </c>
      <c r="C62" s="1" t="s">
        <v>3</v>
      </c>
      <c r="D62" s="1">
        <v>8</v>
      </c>
      <c r="E62" s="15">
        <v>7.817581246579548</v>
      </c>
      <c r="F62" s="15">
        <v>1.8289610736800355</v>
      </c>
      <c r="G62" s="15">
        <v>1.8264700796932447</v>
      </c>
      <c r="H62" s="15">
        <v>1.7432786013858992</v>
      </c>
      <c r="I62" s="15">
        <v>1.471966660894914</v>
      </c>
      <c r="J62" s="15">
        <v>0.9469048309254535</v>
      </c>
    </row>
    <row r="63" spans="1:10" ht="15">
      <c r="A63" s="1">
        <v>49</v>
      </c>
      <c r="B63" s="1">
        <v>4</v>
      </c>
      <c r="C63" s="1" t="s">
        <v>3</v>
      </c>
      <c r="D63" s="1">
        <v>8</v>
      </c>
      <c r="E63" s="15">
        <v>9.279069938228169</v>
      </c>
      <c r="F63" s="15">
        <v>2.0971861854830802</v>
      </c>
      <c r="G63" s="15">
        <v>2.0231402648940784</v>
      </c>
      <c r="H63" s="15">
        <v>2.592946600534014</v>
      </c>
      <c r="I63" s="15">
        <v>1.5714014046538622</v>
      </c>
      <c r="J63" s="15">
        <v>0.994395482663134</v>
      </c>
    </row>
    <row r="64" spans="1:10" ht="15">
      <c r="A64" s="1">
        <v>99</v>
      </c>
      <c r="B64" s="1">
        <v>1</v>
      </c>
      <c r="C64" s="1" t="s">
        <v>4</v>
      </c>
      <c r="D64" s="1">
        <v>8</v>
      </c>
      <c r="E64" s="15">
        <v>7.370831874444365</v>
      </c>
      <c r="F64" s="15">
        <v>1.609810867473331</v>
      </c>
      <c r="G64" s="15">
        <v>1.808589875098533</v>
      </c>
      <c r="H64" s="15">
        <v>2.0468942562634216</v>
      </c>
      <c r="I64" s="15">
        <v>1.175602970347806</v>
      </c>
      <c r="J64" s="15">
        <v>0.7299339052612741</v>
      </c>
    </row>
    <row r="65" spans="1:10" ht="15">
      <c r="A65" s="1">
        <v>131</v>
      </c>
      <c r="B65" s="1">
        <v>2</v>
      </c>
      <c r="C65" s="1" t="s">
        <v>4</v>
      </c>
      <c r="D65" s="1">
        <v>8</v>
      </c>
      <c r="E65" s="15">
        <v>5.88368671748339</v>
      </c>
      <c r="F65" s="15">
        <v>1.3605565633849388</v>
      </c>
      <c r="G65" s="15">
        <v>1.0678649612150046</v>
      </c>
      <c r="H65" s="15">
        <v>1.9018924914577537</v>
      </c>
      <c r="I65" s="15">
        <v>0.9647012913760457</v>
      </c>
      <c r="J65" s="15">
        <v>0.5886714100496475</v>
      </c>
    </row>
    <row r="66" spans="1:10" ht="15">
      <c r="A66" s="1">
        <v>134</v>
      </c>
      <c r="B66" s="1">
        <v>3</v>
      </c>
      <c r="C66" s="1" t="s">
        <v>4</v>
      </c>
      <c r="D66" s="1">
        <v>8</v>
      </c>
      <c r="E66" s="15">
        <v>7.597927238832264</v>
      </c>
      <c r="F66" s="15">
        <v>1.685361047948169</v>
      </c>
      <c r="G66" s="15">
        <v>1.8492596778539416</v>
      </c>
      <c r="H66" s="15">
        <v>2.383101609818941</v>
      </c>
      <c r="I66" s="15">
        <v>0.8761647868754168</v>
      </c>
      <c r="J66" s="15">
        <v>0.8040401163357951</v>
      </c>
    </row>
    <row r="67" spans="1:10" ht="15">
      <c r="A67" s="1">
        <v>177</v>
      </c>
      <c r="B67" s="1">
        <v>4</v>
      </c>
      <c r="C67" s="1" t="s">
        <v>4</v>
      </c>
      <c r="D67" s="1">
        <v>8</v>
      </c>
      <c r="E67" s="15">
        <v>7.958295995881024</v>
      </c>
      <c r="F67" s="15">
        <v>1.871711348570013</v>
      </c>
      <c r="G67" s="15">
        <v>2.1251440420830767</v>
      </c>
      <c r="H67" s="15">
        <v>2.300864902545724</v>
      </c>
      <c r="I67" s="16">
        <v>0.9578257239353452</v>
      </c>
      <c r="J67" s="15">
        <v>0.702749978746866</v>
      </c>
    </row>
    <row r="68" spans="1:10" ht="15">
      <c r="A68" s="1">
        <v>31</v>
      </c>
      <c r="B68" s="1">
        <v>1</v>
      </c>
      <c r="C68" s="1" t="s">
        <v>3</v>
      </c>
      <c r="D68" s="1">
        <v>9</v>
      </c>
      <c r="E68" s="15">
        <v>6.967513266156155</v>
      </c>
      <c r="F68" s="15">
        <v>1.7848030883676433</v>
      </c>
      <c r="G68" s="15">
        <v>1.8111145446580954</v>
      </c>
      <c r="H68" s="15">
        <v>1.6510453978526805</v>
      </c>
      <c r="I68" s="15">
        <v>0.8938393112851024</v>
      </c>
      <c r="J68" s="15">
        <v>0.826710923992634</v>
      </c>
    </row>
    <row r="69" spans="1:10" ht="15">
      <c r="A69" s="1">
        <v>38</v>
      </c>
      <c r="B69" s="1">
        <v>2</v>
      </c>
      <c r="C69" s="1" t="s">
        <v>3</v>
      </c>
      <c r="D69" s="1">
        <v>9</v>
      </c>
      <c r="E69" s="15">
        <v>7.895101813927534</v>
      </c>
      <c r="F69" s="15">
        <v>1.9058109427228034</v>
      </c>
      <c r="G69" s="15">
        <v>1.7221632488272183</v>
      </c>
      <c r="H69" s="15">
        <v>2.0348380567850066</v>
      </c>
      <c r="I69" s="15">
        <v>1.4172646820435322</v>
      </c>
      <c r="J69" s="15">
        <v>0.8150248835489735</v>
      </c>
    </row>
    <row r="70" spans="1:10" ht="15">
      <c r="A70" s="1">
        <v>58</v>
      </c>
      <c r="B70" s="1">
        <v>3</v>
      </c>
      <c r="C70" s="1" t="s">
        <v>3</v>
      </c>
      <c r="D70" s="1">
        <v>9</v>
      </c>
      <c r="E70" s="15">
        <v>7.759317597602078</v>
      </c>
      <c r="F70" s="15">
        <v>1.9899106010667835</v>
      </c>
      <c r="G70" s="15">
        <v>1.8141564810198973</v>
      </c>
      <c r="H70" s="15">
        <v>1.9888712929555339</v>
      </c>
      <c r="I70" s="15">
        <v>0.9776372695999577</v>
      </c>
      <c r="J70" s="15">
        <v>0.988741952959906</v>
      </c>
    </row>
    <row r="71" spans="1:10" ht="15">
      <c r="A71" s="1">
        <v>74</v>
      </c>
      <c r="B71" s="1">
        <v>4</v>
      </c>
      <c r="C71" s="1" t="s">
        <v>3</v>
      </c>
      <c r="D71" s="1">
        <v>9</v>
      </c>
      <c r="E71" s="15">
        <v>7.9052189476695505</v>
      </c>
      <c r="F71" s="15">
        <v>1.628079294284757</v>
      </c>
      <c r="G71" s="15">
        <v>1.9184937812432539</v>
      </c>
      <c r="H71" s="15">
        <v>2.1242730915940933</v>
      </c>
      <c r="I71" s="15">
        <v>1.3912934599095852</v>
      </c>
      <c r="J71" s="15">
        <v>0.8430793206378615</v>
      </c>
    </row>
    <row r="72" spans="1:10" ht="15">
      <c r="A72" s="1">
        <v>103</v>
      </c>
      <c r="B72" s="1">
        <v>1</v>
      </c>
      <c r="C72" s="1" t="s">
        <v>4</v>
      </c>
      <c r="D72" s="1">
        <v>9</v>
      </c>
      <c r="E72" s="15">
        <v>6.728125469951122</v>
      </c>
      <c r="F72" s="15">
        <v>1.3023785570221693</v>
      </c>
      <c r="G72" s="15">
        <v>1.545231068763992</v>
      </c>
      <c r="H72" s="15">
        <v>2.0503669856838878</v>
      </c>
      <c r="I72" s="15">
        <v>1.1455612656047485</v>
      </c>
      <c r="J72" s="15">
        <v>0.6845875928763241</v>
      </c>
    </row>
    <row r="73" spans="1:10" ht="15">
      <c r="A73" s="1">
        <v>132</v>
      </c>
      <c r="B73" s="1">
        <v>2</v>
      </c>
      <c r="C73" s="1" t="s">
        <v>4</v>
      </c>
      <c r="D73" s="1">
        <v>9</v>
      </c>
      <c r="E73" s="15">
        <v>7.192960913112613</v>
      </c>
      <c r="F73" s="15">
        <v>1.6428351697369528</v>
      </c>
      <c r="G73" s="15">
        <v>2.0413466877401616</v>
      </c>
      <c r="H73" s="15">
        <v>1.9451638543788126</v>
      </c>
      <c r="I73" s="15">
        <v>0.9672107713316866</v>
      </c>
      <c r="J73" s="15">
        <v>0.5964044299249993</v>
      </c>
    </row>
    <row r="74" spans="1:10" ht="15">
      <c r="A74" s="1">
        <v>143</v>
      </c>
      <c r="B74" s="1">
        <v>3</v>
      </c>
      <c r="C74" s="1" t="s">
        <v>4</v>
      </c>
      <c r="D74" s="1">
        <v>9</v>
      </c>
      <c r="E74" s="15">
        <v>6.743498042121138</v>
      </c>
      <c r="F74" s="15">
        <v>1.2242245750379475</v>
      </c>
      <c r="G74" s="15">
        <v>1.7387031037492442</v>
      </c>
      <c r="H74" s="15">
        <v>2.0048259669132267</v>
      </c>
      <c r="I74" s="15">
        <v>1.077038330708661</v>
      </c>
      <c r="J74" s="15">
        <v>0.6987060657120591</v>
      </c>
    </row>
    <row r="75" spans="1:10" ht="15">
      <c r="A75" s="1">
        <v>167</v>
      </c>
      <c r="B75" s="1">
        <v>4</v>
      </c>
      <c r="C75" s="1" t="s">
        <v>4</v>
      </c>
      <c r="D75" s="1">
        <v>9</v>
      </c>
      <c r="E75" s="15">
        <v>6.36522388297</v>
      </c>
      <c r="F75" s="15">
        <v>1.2895580738229913</v>
      </c>
      <c r="G75" s="15">
        <v>1.427465479687766</v>
      </c>
      <c r="H75" s="15">
        <v>2.00158860766086</v>
      </c>
      <c r="I75" s="15">
        <v>1.0289127616456735</v>
      </c>
      <c r="J75" s="15">
        <v>0.6176989601527081</v>
      </c>
    </row>
    <row r="76" spans="1:10" ht="15">
      <c r="A76" s="1">
        <v>14</v>
      </c>
      <c r="B76" s="1">
        <v>1</v>
      </c>
      <c r="C76" s="1" t="s">
        <v>3</v>
      </c>
      <c r="D76" s="1">
        <v>10</v>
      </c>
      <c r="E76" s="15">
        <v>7.9125039293194614</v>
      </c>
      <c r="F76" s="15">
        <v>1.9262365555929748</v>
      </c>
      <c r="G76" s="15">
        <v>2.1057469212428526</v>
      </c>
      <c r="H76" s="15">
        <v>2.065468878454398</v>
      </c>
      <c r="I76" s="15">
        <v>1.026357418876682</v>
      </c>
      <c r="J76" s="15">
        <v>0.7886941551525543</v>
      </c>
    </row>
    <row r="77" spans="1:10" ht="15">
      <c r="A77" s="1">
        <v>17</v>
      </c>
      <c r="B77" s="1">
        <v>2</v>
      </c>
      <c r="C77" s="1" t="s">
        <v>3</v>
      </c>
      <c r="D77" s="1">
        <v>10</v>
      </c>
      <c r="E77" s="15">
        <v>7.052872110221017</v>
      </c>
      <c r="F77" s="15">
        <v>1.6737456269215647</v>
      </c>
      <c r="G77" s="15">
        <v>1.94371947814457</v>
      </c>
      <c r="H77" s="15">
        <v>1.7150642053835734</v>
      </c>
      <c r="I77" s="15">
        <v>0.8779930799194897</v>
      </c>
      <c r="J77" s="15">
        <v>0.8423497198518191</v>
      </c>
    </row>
    <row r="78" spans="1:10" ht="15">
      <c r="A78" s="1">
        <v>29</v>
      </c>
      <c r="B78" s="1">
        <v>3</v>
      </c>
      <c r="C78" s="1" t="s">
        <v>3</v>
      </c>
      <c r="D78" s="1">
        <v>10</v>
      </c>
      <c r="E78" s="15">
        <v>8.902758157957399</v>
      </c>
      <c r="F78" s="15">
        <v>2.151122080616942</v>
      </c>
      <c r="G78" s="15">
        <v>2.472952492476309</v>
      </c>
      <c r="H78" s="15">
        <v>2.2676546514049516</v>
      </c>
      <c r="I78" s="15">
        <v>1.1043224984555862</v>
      </c>
      <c r="J78" s="15">
        <v>0.9067064350036094</v>
      </c>
    </row>
    <row r="79" spans="1:10" ht="15">
      <c r="A79" s="1">
        <v>41</v>
      </c>
      <c r="B79" s="1">
        <v>4</v>
      </c>
      <c r="C79" s="1" t="s">
        <v>3</v>
      </c>
      <c r="D79" s="1">
        <v>10</v>
      </c>
      <c r="E79" s="15">
        <v>8.000177579744243</v>
      </c>
      <c r="F79" s="15">
        <v>2.084633755449258</v>
      </c>
      <c r="G79" s="15">
        <v>1.4448271680260603</v>
      </c>
      <c r="H79" s="15">
        <v>2.1627604831388956</v>
      </c>
      <c r="I79" s="15">
        <v>1.2817337384036653</v>
      </c>
      <c r="J79" s="15">
        <v>1.0262224347263627</v>
      </c>
    </row>
    <row r="80" spans="1:10" ht="15">
      <c r="A80" s="1">
        <v>92</v>
      </c>
      <c r="B80" s="1">
        <v>1</v>
      </c>
      <c r="C80" s="1" t="s">
        <v>4</v>
      </c>
      <c r="D80" s="1">
        <v>10</v>
      </c>
      <c r="E80" s="15">
        <v>6.770114557619956</v>
      </c>
      <c r="F80" s="15">
        <v>1.6211742627379186</v>
      </c>
      <c r="G80" s="15">
        <v>1.672490884007867</v>
      </c>
      <c r="H80" s="15">
        <v>2.0866113225786873</v>
      </c>
      <c r="I80" s="15">
        <v>0.8859419706162716</v>
      </c>
      <c r="J80" s="15">
        <v>0.5038961176792116</v>
      </c>
    </row>
    <row r="81" spans="1:10" ht="15">
      <c r="A81" s="1">
        <v>94</v>
      </c>
      <c r="B81" s="1">
        <v>2</v>
      </c>
      <c r="C81" s="1" t="s">
        <v>4</v>
      </c>
      <c r="D81" s="1">
        <v>10</v>
      </c>
      <c r="E81" s="15">
        <v>10.118898977504319</v>
      </c>
      <c r="F81" s="15">
        <v>1.9280905358342593</v>
      </c>
      <c r="G81" s="15">
        <v>2.71987517008078</v>
      </c>
      <c r="H81" s="15">
        <v>3.067665753437384</v>
      </c>
      <c r="I81" s="15">
        <v>1.5275572712978838</v>
      </c>
      <c r="J81" s="15">
        <v>0.8757102468540118</v>
      </c>
    </row>
    <row r="82" spans="1:10" ht="15">
      <c r="A82" s="1">
        <v>140</v>
      </c>
      <c r="B82" s="1">
        <v>3</v>
      </c>
      <c r="C82" s="1" t="s">
        <v>4</v>
      </c>
      <c r="D82" s="1">
        <v>10</v>
      </c>
      <c r="E82" s="15">
        <v>4.98212885942871</v>
      </c>
      <c r="F82" s="15">
        <v>0.9438899674183108</v>
      </c>
      <c r="G82" s="15">
        <v>1.3462327414010982</v>
      </c>
      <c r="H82" s="15">
        <v>1.4844410457253123</v>
      </c>
      <c r="I82" s="15">
        <v>0.7561996536220322</v>
      </c>
      <c r="J82" s="15">
        <v>0.45136545126195654</v>
      </c>
    </row>
    <row r="83" spans="1:10" ht="15">
      <c r="A83" s="1">
        <v>156</v>
      </c>
      <c r="B83" s="1">
        <v>4</v>
      </c>
      <c r="C83" s="1" t="s">
        <v>4</v>
      </c>
      <c r="D83" s="1">
        <v>10</v>
      </c>
      <c r="E83" s="15">
        <v>5.924468962109063</v>
      </c>
      <c r="F83" s="15">
        <v>1.2286111474770034</v>
      </c>
      <c r="G83" s="15">
        <v>2.057014176124083</v>
      </c>
      <c r="H83" s="15">
        <v>1.749148828529246</v>
      </c>
      <c r="I83" s="15">
        <v>0.5438552949631296</v>
      </c>
      <c r="J83" s="15">
        <v>0.3458395150156019</v>
      </c>
    </row>
    <row r="84" spans="1:10" ht="15">
      <c r="A84" s="1">
        <v>7</v>
      </c>
      <c r="B84" s="1">
        <v>1</v>
      </c>
      <c r="C84" s="1" t="s">
        <v>3</v>
      </c>
      <c r="D84" s="1">
        <v>11</v>
      </c>
      <c r="E84" s="15">
        <v>10.070091054158194</v>
      </c>
      <c r="F84" s="15">
        <v>2.4894917036548323</v>
      </c>
      <c r="G84" s="15">
        <v>3.1001425751096594</v>
      </c>
      <c r="H84" s="15">
        <v>1.9875481540999982</v>
      </c>
      <c r="I84" s="15">
        <v>1.4520523723182839</v>
      </c>
      <c r="J84" s="15">
        <v>1.0408562489754192</v>
      </c>
    </row>
    <row r="85" spans="1:10" ht="15">
      <c r="A85" s="1">
        <v>18</v>
      </c>
      <c r="B85" s="1">
        <v>2</v>
      </c>
      <c r="C85" s="1" t="s">
        <v>3</v>
      </c>
      <c r="D85" s="1">
        <v>11</v>
      </c>
      <c r="E85" s="15">
        <v>6.871384032079273</v>
      </c>
      <c r="F85" s="15">
        <v>1.956942362480784</v>
      </c>
      <c r="G85" s="15">
        <v>1.963313003163208</v>
      </c>
      <c r="H85" s="15">
        <v>1.4149177582864643</v>
      </c>
      <c r="I85" s="15">
        <v>0.8207491509012599</v>
      </c>
      <c r="J85" s="15">
        <v>0.7154617572475572</v>
      </c>
    </row>
    <row r="86" spans="1:10" ht="15">
      <c r="A86" s="1">
        <v>71</v>
      </c>
      <c r="B86" s="1">
        <v>3</v>
      </c>
      <c r="C86" s="1" t="s">
        <v>3</v>
      </c>
      <c r="D86" s="1">
        <v>11</v>
      </c>
      <c r="E86" s="15">
        <v>6.900781594344158</v>
      </c>
      <c r="F86" s="15">
        <v>1.5695142572261986</v>
      </c>
      <c r="G86" s="15">
        <v>1.7210439312027719</v>
      </c>
      <c r="H86" s="15">
        <v>1.8668946939697575</v>
      </c>
      <c r="I86" s="15">
        <v>0.9484099162694918</v>
      </c>
      <c r="J86" s="15">
        <v>0.7949187956759387</v>
      </c>
    </row>
    <row r="87" spans="1:10" ht="15">
      <c r="A87" s="1">
        <v>78</v>
      </c>
      <c r="B87" s="1">
        <v>4</v>
      </c>
      <c r="C87" s="1" t="s">
        <v>3</v>
      </c>
      <c r="D87" s="1">
        <v>11</v>
      </c>
      <c r="E87" s="15">
        <v>7.945235655915901</v>
      </c>
      <c r="F87" s="15">
        <v>1.9501532572392204</v>
      </c>
      <c r="G87" s="15">
        <v>1.9647107344590709</v>
      </c>
      <c r="H87" s="15">
        <v>2.3010793883692267</v>
      </c>
      <c r="I87" s="15">
        <v>0.9510565711925806</v>
      </c>
      <c r="J87" s="15">
        <v>0.7782357046558029</v>
      </c>
    </row>
    <row r="88" spans="1:10" ht="15">
      <c r="A88" s="1">
        <v>117</v>
      </c>
      <c r="B88" s="1">
        <v>1</v>
      </c>
      <c r="C88" s="1" t="s">
        <v>4</v>
      </c>
      <c r="D88" s="1">
        <v>11</v>
      </c>
      <c r="E88" s="15">
        <v>6.878886949575451</v>
      </c>
      <c r="F88" s="15">
        <v>1.645224331677965</v>
      </c>
      <c r="G88" s="15">
        <v>1.867260810479653</v>
      </c>
      <c r="H88" s="15">
        <v>1.5360714162012123</v>
      </c>
      <c r="I88" s="15">
        <v>1.1045919068146024</v>
      </c>
      <c r="J88" s="15">
        <v>0.7257384844020174</v>
      </c>
    </row>
    <row r="89" spans="1:10" ht="15">
      <c r="A89" s="1">
        <v>123</v>
      </c>
      <c r="B89" s="1">
        <v>2</v>
      </c>
      <c r="C89" s="1" t="s">
        <v>4</v>
      </c>
      <c r="D89" s="1">
        <v>11</v>
      </c>
      <c r="E89" s="15">
        <v>5.689665238570485</v>
      </c>
      <c r="F89" s="15">
        <v>1.585336010092135</v>
      </c>
      <c r="G89" s="15">
        <v>2.00367153051138</v>
      </c>
      <c r="H89" s="15">
        <v>1.1244296703611334</v>
      </c>
      <c r="I89" s="15">
        <v>0.7294590521004202</v>
      </c>
      <c r="J89" s="15">
        <v>0.24676897550541627</v>
      </c>
    </row>
    <row r="90" spans="1:10" ht="15">
      <c r="A90" s="1">
        <v>128</v>
      </c>
      <c r="B90" s="1">
        <v>3</v>
      </c>
      <c r="C90" s="1" t="s">
        <v>4</v>
      </c>
      <c r="D90" s="1">
        <v>11</v>
      </c>
      <c r="E90" s="15">
        <v>8.108914595962027</v>
      </c>
      <c r="F90" s="15">
        <v>2.110007640321515</v>
      </c>
      <c r="G90" s="15">
        <v>2.310799880734249</v>
      </c>
      <c r="H90" s="15">
        <v>2.0765501177048296</v>
      </c>
      <c r="I90" s="15">
        <v>0.9749941574864763</v>
      </c>
      <c r="J90" s="15">
        <v>0.6365627997149564</v>
      </c>
    </row>
    <row r="91" spans="1:10" ht="15">
      <c r="A91" s="1">
        <v>149</v>
      </c>
      <c r="B91" s="1">
        <v>4</v>
      </c>
      <c r="C91" s="1" t="s">
        <v>4</v>
      </c>
      <c r="D91" s="1">
        <v>11</v>
      </c>
      <c r="E91" s="15">
        <v>7.089214232637021</v>
      </c>
      <c r="F91" s="15">
        <v>1.7836537237149814</v>
      </c>
      <c r="G91" s="15">
        <v>1.591000061396188</v>
      </c>
      <c r="H91" s="15">
        <v>1.9617638736957537</v>
      </c>
      <c r="I91" s="15">
        <v>1.2228719849059961</v>
      </c>
      <c r="J91" s="15">
        <v>0.5299245889241017</v>
      </c>
    </row>
    <row r="92" spans="1:10" ht="15">
      <c r="A92" s="1">
        <v>15</v>
      </c>
      <c r="B92" s="1">
        <v>1</v>
      </c>
      <c r="C92" s="1" t="s">
        <v>3</v>
      </c>
      <c r="D92" s="1">
        <v>12</v>
      </c>
      <c r="E92" s="15">
        <v>7.5118751600776505</v>
      </c>
      <c r="F92" s="15">
        <v>1.8870223506787285</v>
      </c>
      <c r="G92" s="15">
        <v>2.002610114597271</v>
      </c>
      <c r="H92" s="15">
        <v>1.6068938341132624</v>
      </c>
      <c r="I92" s="15">
        <v>1.0656084400654944</v>
      </c>
      <c r="J92" s="15">
        <v>0.9497404206228943</v>
      </c>
    </row>
    <row r="93" spans="1:10" ht="15">
      <c r="A93" s="1">
        <v>20</v>
      </c>
      <c r="B93" s="1">
        <v>2</v>
      </c>
      <c r="C93" s="1" t="s">
        <v>3</v>
      </c>
      <c r="D93" s="1">
        <v>12</v>
      </c>
      <c r="E93" s="15">
        <v>8.731887942005196</v>
      </c>
      <c r="F93" s="15">
        <v>1.8576232052108437</v>
      </c>
      <c r="G93" s="15">
        <v>2.104973520888014</v>
      </c>
      <c r="H93" s="15">
        <v>2.061299630938091</v>
      </c>
      <c r="I93" s="15">
        <v>1.5998001808957518</v>
      </c>
      <c r="J93" s="15">
        <v>1.1081914040724954</v>
      </c>
    </row>
    <row r="94" spans="1:10" ht="15">
      <c r="A94" s="1">
        <v>51</v>
      </c>
      <c r="B94" s="1">
        <v>3</v>
      </c>
      <c r="C94" s="1" t="s">
        <v>3</v>
      </c>
      <c r="D94" s="1">
        <v>12</v>
      </c>
      <c r="E94" s="15">
        <v>7.3477299888053</v>
      </c>
      <c r="F94" s="15">
        <v>1.6168133631920825</v>
      </c>
      <c r="G94" s="15">
        <v>1.7494456502236837</v>
      </c>
      <c r="H94" s="15">
        <v>1.7590512320162766</v>
      </c>
      <c r="I94" s="15">
        <v>1.1898953221328614</v>
      </c>
      <c r="J94" s="15">
        <v>1.032524421240396</v>
      </c>
    </row>
    <row r="95" spans="1:10" ht="15">
      <c r="A95" s="1">
        <v>83</v>
      </c>
      <c r="B95" s="1">
        <v>4</v>
      </c>
      <c r="C95" s="1" t="s">
        <v>3</v>
      </c>
      <c r="D95" s="1">
        <v>12</v>
      </c>
      <c r="E95" s="15">
        <v>7.829488231684076</v>
      </c>
      <c r="F95" s="15">
        <v>1.696213387035785</v>
      </c>
      <c r="G95" s="15">
        <v>1.9904514259225377</v>
      </c>
      <c r="H95" s="15">
        <v>2.1294941898537467</v>
      </c>
      <c r="I95" s="15">
        <v>1.0146939454775525</v>
      </c>
      <c r="J95" s="15">
        <v>0.9986352833944536</v>
      </c>
    </row>
    <row r="96" spans="1:10" ht="15">
      <c r="A96" s="1">
        <v>118</v>
      </c>
      <c r="B96" s="1">
        <v>1</v>
      </c>
      <c r="C96" s="1" t="s">
        <v>4</v>
      </c>
      <c r="D96" s="1">
        <v>12</v>
      </c>
      <c r="E96" s="15">
        <v>6.462118547266272</v>
      </c>
      <c r="F96" s="15">
        <v>1.6215725226472721</v>
      </c>
      <c r="G96" s="15">
        <v>1.7258149954464055</v>
      </c>
      <c r="H96" s="15">
        <v>1.7835443399002957</v>
      </c>
      <c r="I96" s="15">
        <v>0.807070823037493</v>
      </c>
      <c r="J96" s="15">
        <v>0.5241158662348055</v>
      </c>
    </row>
    <row r="97" spans="1:10" ht="15">
      <c r="A97" s="1">
        <v>135</v>
      </c>
      <c r="B97" s="1">
        <v>2</v>
      </c>
      <c r="C97" s="1" t="s">
        <v>4</v>
      </c>
      <c r="D97" s="1">
        <v>12</v>
      </c>
      <c r="E97" s="15">
        <v>7.441751347276561</v>
      </c>
      <c r="F97" s="15">
        <v>1.4684362119249632</v>
      </c>
      <c r="G97" s="15">
        <v>1.7531703303946595</v>
      </c>
      <c r="H97" s="15">
        <v>2.254566371923107</v>
      </c>
      <c r="I97" s="15">
        <v>1.2066529421392977</v>
      </c>
      <c r="J97" s="15">
        <v>0.758925490894534</v>
      </c>
    </row>
    <row r="98" spans="1:10" ht="15">
      <c r="A98" s="1">
        <v>136</v>
      </c>
      <c r="B98" s="1">
        <v>3</v>
      </c>
      <c r="C98" s="1" t="s">
        <v>4</v>
      </c>
      <c r="D98" s="1">
        <v>12</v>
      </c>
      <c r="E98" s="15">
        <v>6.291062196669562</v>
      </c>
      <c r="F98" s="15">
        <v>1.1416001754414715</v>
      </c>
      <c r="G98" s="15">
        <v>2.1604656439872065</v>
      </c>
      <c r="H98" s="15">
        <v>1.7619361723377767</v>
      </c>
      <c r="I98" s="15">
        <v>0.7753197703239874</v>
      </c>
      <c r="J98" s="15">
        <v>0.45174043457911955</v>
      </c>
    </row>
    <row r="99" spans="1:10" ht="15">
      <c r="A99" s="1">
        <v>171</v>
      </c>
      <c r="B99" s="1">
        <v>4</v>
      </c>
      <c r="C99" s="1" t="s">
        <v>4</v>
      </c>
      <c r="D99" s="1">
        <v>12</v>
      </c>
      <c r="E99" s="15">
        <v>9.424451837606766</v>
      </c>
      <c r="F99" s="15">
        <v>1.930463636009245</v>
      </c>
      <c r="G99" s="15">
        <v>2.494735046058123</v>
      </c>
      <c r="H99" s="15">
        <v>2.307746403872849</v>
      </c>
      <c r="I99" s="15">
        <v>1.5608780089365821</v>
      </c>
      <c r="J99" s="15">
        <v>1.1306287427299657</v>
      </c>
    </row>
    <row r="100" spans="1:10" ht="15">
      <c r="A100" s="1">
        <v>27</v>
      </c>
      <c r="B100" s="1">
        <v>1</v>
      </c>
      <c r="C100" s="1" t="s">
        <v>3</v>
      </c>
      <c r="D100" s="1">
        <v>13</v>
      </c>
      <c r="E100" s="15">
        <v>7.953480107084859</v>
      </c>
      <c r="F100" s="15">
        <v>2.169829233373281</v>
      </c>
      <c r="G100" s="15">
        <v>1.8569722338718633</v>
      </c>
      <c r="H100" s="15">
        <v>1.8295354767288208</v>
      </c>
      <c r="I100" s="15">
        <v>1.105587907545031</v>
      </c>
      <c r="J100" s="15">
        <v>0.9915552555658623</v>
      </c>
    </row>
    <row r="101" spans="1:10" ht="15">
      <c r="A101" s="1">
        <v>39</v>
      </c>
      <c r="B101" s="1">
        <v>2</v>
      </c>
      <c r="C101" s="1" t="s">
        <v>3</v>
      </c>
      <c r="D101" s="1">
        <v>13</v>
      </c>
      <c r="E101" s="15">
        <v>8.50930580696621</v>
      </c>
      <c r="F101" s="15">
        <v>2.0638075228189643</v>
      </c>
      <c r="G101" s="15">
        <v>1.9172644831595151</v>
      </c>
      <c r="H101" s="15">
        <v>2.094732156243803</v>
      </c>
      <c r="I101" s="15">
        <v>1.6185598985454124</v>
      </c>
      <c r="J101" s="15">
        <v>0.8149417461985169</v>
      </c>
    </row>
    <row r="102" spans="1:10" ht="15">
      <c r="A102" s="1">
        <v>44</v>
      </c>
      <c r="B102" s="1">
        <v>3</v>
      </c>
      <c r="C102" s="1" t="s">
        <v>3</v>
      </c>
      <c r="D102" s="1">
        <v>13</v>
      </c>
      <c r="E102" s="15">
        <v>7.878126603057918</v>
      </c>
      <c r="F102" s="15">
        <v>1.843913815311681</v>
      </c>
      <c r="G102" s="15">
        <v>1.9902032449839226</v>
      </c>
      <c r="H102" s="15">
        <v>2.142776311531493</v>
      </c>
      <c r="I102" s="15">
        <v>0.9955526097938475</v>
      </c>
      <c r="J102" s="15">
        <v>0.9056806214369743</v>
      </c>
    </row>
    <row r="103" spans="1:10" ht="15">
      <c r="A103" s="1">
        <v>53</v>
      </c>
      <c r="B103" s="1">
        <v>4</v>
      </c>
      <c r="C103" s="1" t="s">
        <v>3</v>
      </c>
      <c r="D103" s="1">
        <v>13</v>
      </c>
      <c r="E103" s="15">
        <v>8.634843857069548</v>
      </c>
      <c r="F103" s="15">
        <v>1.9107858213410824</v>
      </c>
      <c r="G103" s="15">
        <v>2.069201575266731</v>
      </c>
      <c r="H103" s="15">
        <v>2.2307011346690517</v>
      </c>
      <c r="I103" s="15">
        <v>1.4619699916599207</v>
      </c>
      <c r="J103" s="15">
        <v>0.9621853341327619</v>
      </c>
    </row>
    <row r="104" spans="1:10" ht="15">
      <c r="A104" s="1">
        <v>112</v>
      </c>
      <c r="B104" s="1">
        <v>1</v>
      </c>
      <c r="C104" s="1" t="s">
        <v>4</v>
      </c>
      <c r="D104" s="1">
        <v>13</v>
      </c>
      <c r="E104" s="15">
        <v>5.524287698865777</v>
      </c>
      <c r="F104" s="15">
        <v>1.2272118266291694</v>
      </c>
      <c r="G104" s="15">
        <v>1.315407765954518</v>
      </c>
      <c r="H104" s="15">
        <v>1.5971364690068302</v>
      </c>
      <c r="I104" s="15">
        <v>0.8547091539058956</v>
      </c>
      <c r="J104" s="15">
        <v>0.5298224833693639</v>
      </c>
    </row>
    <row r="105" spans="1:10" ht="15">
      <c r="A105" s="1">
        <v>120</v>
      </c>
      <c r="B105" s="1">
        <v>2</v>
      </c>
      <c r="C105" s="1" t="s">
        <v>4</v>
      </c>
      <c r="D105" s="1">
        <v>13</v>
      </c>
      <c r="E105" s="15">
        <v>5.593019033858363</v>
      </c>
      <c r="F105" s="15">
        <v>1.3329819167993244</v>
      </c>
      <c r="G105" s="15">
        <v>1.667861447385034</v>
      </c>
      <c r="H105" s="15">
        <v>1.4996812812919962</v>
      </c>
      <c r="I105" s="15">
        <v>0.7141872649725604</v>
      </c>
      <c r="J105" s="15">
        <v>0.37830712340944855</v>
      </c>
    </row>
    <row r="106" spans="1:10" ht="15">
      <c r="A106" s="1">
        <v>124</v>
      </c>
      <c r="B106" s="1">
        <v>3</v>
      </c>
      <c r="C106" s="1" t="s">
        <v>4</v>
      </c>
      <c r="D106" s="1">
        <v>13</v>
      </c>
      <c r="E106" s="15">
        <v>5.4066185661893655</v>
      </c>
      <c r="F106" s="15">
        <v>1.201593207261201</v>
      </c>
      <c r="G106" s="15">
        <v>1.7467994604543986</v>
      </c>
      <c r="H106" s="15">
        <v>1.48413097973477</v>
      </c>
      <c r="I106" s="15">
        <v>0.6610598079845283</v>
      </c>
      <c r="J106" s="15">
        <v>0.3130351107544678</v>
      </c>
    </row>
    <row r="107" spans="1:10" ht="15">
      <c r="A107" s="1">
        <v>127</v>
      </c>
      <c r="B107" s="1">
        <v>4</v>
      </c>
      <c r="C107" s="1" t="s">
        <v>4</v>
      </c>
      <c r="D107" s="1">
        <v>13</v>
      </c>
      <c r="E107" s="15">
        <v>8.246801611683383</v>
      </c>
      <c r="F107" s="15">
        <v>1.9813173787069442</v>
      </c>
      <c r="G107" s="15">
        <v>2.1629777855440064</v>
      </c>
      <c r="H107" s="15">
        <v>2.3350222874803155</v>
      </c>
      <c r="I107" s="15">
        <v>1.0169399350413162</v>
      </c>
      <c r="J107" s="15">
        <v>0.7505442249108</v>
      </c>
    </row>
    <row r="108" spans="1:10" ht="15">
      <c r="A108" s="1">
        <v>9</v>
      </c>
      <c r="B108" s="1">
        <v>1</v>
      </c>
      <c r="C108" s="1" t="s">
        <v>3</v>
      </c>
      <c r="D108" s="1">
        <v>14</v>
      </c>
      <c r="E108" s="15">
        <v>8.340782702363587</v>
      </c>
      <c r="F108" s="15">
        <v>2.050113488544433</v>
      </c>
      <c r="G108" s="15">
        <v>1.996525536324607</v>
      </c>
      <c r="H108" s="15">
        <v>1.9805203554033937</v>
      </c>
      <c r="I108" s="15">
        <v>1.4391877705067884</v>
      </c>
      <c r="J108" s="15">
        <v>0.8744355515843648</v>
      </c>
    </row>
    <row r="109" spans="1:10" ht="15">
      <c r="A109" s="1">
        <v>24</v>
      </c>
      <c r="B109" s="1">
        <v>2</v>
      </c>
      <c r="C109" s="1" t="s">
        <v>3</v>
      </c>
      <c r="D109" s="1">
        <v>14</v>
      </c>
      <c r="E109" s="15">
        <v>8.184160070294793</v>
      </c>
      <c r="F109" s="15">
        <v>1.7649713390570032</v>
      </c>
      <c r="G109" s="15">
        <v>2.2584914985207623</v>
      </c>
      <c r="H109" s="15">
        <v>2.092443758175434</v>
      </c>
      <c r="I109" s="15">
        <v>1.0239766689132723</v>
      </c>
      <c r="J109" s="15">
        <v>1.0442768056283203</v>
      </c>
    </row>
    <row r="110" spans="1:10" ht="15">
      <c r="A110" s="1">
        <v>26</v>
      </c>
      <c r="B110" s="1">
        <v>3</v>
      </c>
      <c r="C110" s="1" t="s">
        <v>3</v>
      </c>
      <c r="D110" s="1">
        <v>14</v>
      </c>
      <c r="E110" s="15">
        <v>7.713163076920536</v>
      </c>
      <c r="F110" s="15">
        <v>2.0673132800854126</v>
      </c>
      <c r="G110" s="15">
        <v>2.072286290709375</v>
      </c>
      <c r="H110" s="15">
        <v>1.7255979726890898</v>
      </c>
      <c r="I110" s="15">
        <v>1.0772694829975575</v>
      </c>
      <c r="J110" s="15">
        <v>0.770696050439101</v>
      </c>
    </row>
    <row r="111" spans="1:10" ht="15">
      <c r="A111" s="1">
        <v>82</v>
      </c>
      <c r="B111" s="1">
        <v>4</v>
      </c>
      <c r="C111" s="1" t="s">
        <v>3</v>
      </c>
      <c r="D111" s="1">
        <v>14</v>
      </c>
      <c r="E111" s="15">
        <v>8.305482678150577</v>
      </c>
      <c r="F111" s="15">
        <v>1.6605265696564293</v>
      </c>
      <c r="G111" s="15">
        <v>2.1349451471321275</v>
      </c>
      <c r="H111" s="15">
        <v>2.239811440141465</v>
      </c>
      <c r="I111" s="15">
        <v>1.1886722015206188</v>
      </c>
      <c r="J111" s="15">
        <v>1.0815273196999369</v>
      </c>
    </row>
    <row r="112" spans="1:10" ht="15">
      <c r="A112" s="1">
        <v>97</v>
      </c>
      <c r="B112" s="1">
        <v>1</v>
      </c>
      <c r="C112" s="1" t="s">
        <v>4</v>
      </c>
      <c r="D112" s="1">
        <v>14</v>
      </c>
      <c r="E112" s="15">
        <v>9.422975577944714</v>
      </c>
      <c r="F112" s="15">
        <v>1.906674558367051</v>
      </c>
      <c r="G112" s="15">
        <v>2.4401797459819754</v>
      </c>
      <c r="H112" s="15">
        <v>2.5857892461251555</v>
      </c>
      <c r="I112" s="15">
        <v>1.507258821243952</v>
      </c>
      <c r="J112" s="15">
        <v>0.9830732062265799</v>
      </c>
    </row>
    <row r="113" spans="1:10" ht="15">
      <c r="A113" s="1">
        <v>121</v>
      </c>
      <c r="B113" s="1">
        <v>2</v>
      </c>
      <c r="C113" s="1" t="s">
        <v>4</v>
      </c>
      <c r="D113" s="1">
        <v>14</v>
      </c>
      <c r="E113" s="15">
        <v>5.2087687683299215</v>
      </c>
      <c r="F113" s="15">
        <v>0.9000367866674712</v>
      </c>
      <c r="G113" s="15">
        <v>1.3969756028484057</v>
      </c>
      <c r="H113" s="15">
        <v>1.4505311797741454</v>
      </c>
      <c r="I113" s="15">
        <v>0.879060468411843</v>
      </c>
      <c r="J113" s="15">
        <v>0.5821647306280567</v>
      </c>
    </row>
    <row r="114" spans="1:10" ht="15">
      <c r="A114" s="1">
        <v>147</v>
      </c>
      <c r="B114" s="1">
        <v>3</v>
      </c>
      <c r="C114" s="1" t="s">
        <v>4</v>
      </c>
      <c r="D114" s="1">
        <v>14</v>
      </c>
      <c r="E114" s="15">
        <v>8.46823242012384</v>
      </c>
      <c r="F114" s="15">
        <v>2.309741152002148</v>
      </c>
      <c r="G114" s="15">
        <v>1.7311384349703218</v>
      </c>
      <c r="H114" s="15">
        <v>2.1357838840853995</v>
      </c>
      <c r="I114" s="15">
        <v>1.450509263196983</v>
      </c>
      <c r="J114" s="15">
        <v>0.8410596858689882</v>
      </c>
    </row>
    <row r="115" spans="1:10" ht="15">
      <c r="A115" s="1">
        <v>169</v>
      </c>
      <c r="B115" s="1">
        <v>4</v>
      </c>
      <c r="C115" s="1" t="s">
        <v>4</v>
      </c>
      <c r="D115" s="1">
        <v>14</v>
      </c>
      <c r="E115" s="15">
        <v>7.110083906407273</v>
      </c>
      <c r="F115" s="15">
        <v>1.3912214820278934</v>
      </c>
      <c r="G115" s="15">
        <v>1.7403603016310158</v>
      </c>
      <c r="H115" s="15">
        <v>2.134546326243967</v>
      </c>
      <c r="I115" s="15">
        <v>1.0635006388558332</v>
      </c>
      <c r="J115" s="15">
        <v>0.7804551576485632</v>
      </c>
    </row>
    <row r="116" spans="1:10" ht="15">
      <c r="A116" s="1">
        <v>62</v>
      </c>
      <c r="B116" s="1">
        <v>1</v>
      </c>
      <c r="C116" s="1" t="s">
        <v>3</v>
      </c>
      <c r="D116" s="1">
        <v>15</v>
      </c>
      <c r="E116" s="15">
        <v>8.628030101088354</v>
      </c>
      <c r="F116" s="15">
        <v>2.0773108484356335</v>
      </c>
      <c r="G116" s="15">
        <v>2.0613508900256563</v>
      </c>
      <c r="H116" s="15">
        <v>2.1201271660727503</v>
      </c>
      <c r="I116" s="15">
        <v>1.6302829968539194</v>
      </c>
      <c r="J116" s="15">
        <v>0.7389581997003951</v>
      </c>
    </row>
    <row r="117" spans="1:10" ht="15">
      <c r="A117" s="1">
        <v>65</v>
      </c>
      <c r="B117" s="1">
        <v>2</v>
      </c>
      <c r="C117" s="1" t="s">
        <v>3</v>
      </c>
      <c r="D117" s="1">
        <v>15</v>
      </c>
      <c r="E117" s="15">
        <v>8.43892266581537</v>
      </c>
      <c r="F117" s="15">
        <v>2.116795726101726</v>
      </c>
      <c r="G117" s="15">
        <v>2.336454396168276</v>
      </c>
      <c r="H117" s="15">
        <v>1.901701108485829</v>
      </c>
      <c r="I117" s="15">
        <v>1.1504982429544517</v>
      </c>
      <c r="J117" s="15">
        <v>0.933473192105086</v>
      </c>
    </row>
    <row r="118" spans="1:10" ht="15">
      <c r="A118" s="1">
        <v>67</v>
      </c>
      <c r="B118" s="1">
        <v>3</v>
      </c>
      <c r="C118" s="1" t="s">
        <v>3</v>
      </c>
      <c r="D118" s="1">
        <v>15</v>
      </c>
      <c r="E118" s="15">
        <v>9.41289437255298</v>
      </c>
      <c r="F118" s="15">
        <v>2.2287414464747854</v>
      </c>
      <c r="G118" s="15">
        <v>2.5658476559251606</v>
      </c>
      <c r="H118" s="15">
        <v>2.1287961280062713</v>
      </c>
      <c r="I118" s="15">
        <v>1.3236145057268172</v>
      </c>
      <c r="J118" s="15">
        <v>1.1658946364199436</v>
      </c>
    </row>
    <row r="119" spans="1:10" ht="15">
      <c r="A119" s="1">
        <v>73</v>
      </c>
      <c r="B119" s="1">
        <v>4</v>
      </c>
      <c r="C119" s="1" t="s">
        <v>3</v>
      </c>
      <c r="D119" s="1">
        <v>15</v>
      </c>
      <c r="E119" s="15">
        <v>8.19896937317943</v>
      </c>
      <c r="F119" s="15">
        <v>1.7246391849972325</v>
      </c>
      <c r="G119" s="15">
        <v>2.0938816104822835</v>
      </c>
      <c r="H119" s="15">
        <v>2.000669257592801</v>
      </c>
      <c r="I119" s="15">
        <v>1.2116518674254613</v>
      </c>
      <c r="J119" s="15">
        <v>1.1681274526816532</v>
      </c>
    </row>
    <row r="120" spans="1:10" ht="15">
      <c r="A120" s="1">
        <v>137</v>
      </c>
      <c r="B120" s="1">
        <v>1</v>
      </c>
      <c r="C120" s="1" t="s">
        <v>4</v>
      </c>
      <c r="D120" s="1">
        <v>15</v>
      </c>
      <c r="E120" s="15">
        <v>4.722257796264922</v>
      </c>
      <c r="F120" s="15">
        <v>0.99148970453823</v>
      </c>
      <c r="G120" s="15">
        <v>1.1312679098458005</v>
      </c>
      <c r="H120" s="15">
        <v>1.3908004240022762</v>
      </c>
      <c r="I120" s="15">
        <v>0.8275905697990172</v>
      </c>
      <c r="J120" s="15">
        <v>0.38110918807959765</v>
      </c>
    </row>
    <row r="121" spans="1:10" ht="15">
      <c r="A121" s="1">
        <v>151</v>
      </c>
      <c r="B121" s="1">
        <v>2</v>
      </c>
      <c r="C121" s="1" t="s">
        <v>4</v>
      </c>
      <c r="D121" s="1">
        <v>15</v>
      </c>
      <c r="E121" s="15">
        <v>7.512208535461701</v>
      </c>
      <c r="F121" s="15">
        <v>1.6519129150522591</v>
      </c>
      <c r="G121" s="15">
        <v>1.4931862704079795</v>
      </c>
      <c r="H121" s="15">
        <v>2.0659960051032185</v>
      </c>
      <c r="I121" s="15">
        <v>1.1523466727168161</v>
      </c>
      <c r="J121" s="15">
        <v>1.148766672181428</v>
      </c>
    </row>
    <row r="122" spans="1:10" ht="15">
      <c r="A122" s="1">
        <v>155</v>
      </c>
      <c r="B122" s="1">
        <v>3</v>
      </c>
      <c r="C122" s="1" t="s">
        <v>4</v>
      </c>
      <c r="D122" s="1">
        <v>15</v>
      </c>
      <c r="E122" s="15">
        <v>8.602835485300625</v>
      </c>
      <c r="F122" s="15">
        <v>1.7292371869482002</v>
      </c>
      <c r="G122" s="15">
        <v>1.7892704807163506</v>
      </c>
      <c r="H122" s="15">
        <v>2.479867654879132</v>
      </c>
      <c r="I122" s="15">
        <v>1.7175986072738714</v>
      </c>
      <c r="J122" s="15">
        <v>0.8868615554830706</v>
      </c>
    </row>
    <row r="123" spans="1:10" ht="15">
      <c r="A123" s="1">
        <v>159</v>
      </c>
      <c r="B123" s="1">
        <v>4</v>
      </c>
      <c r="C123" s="1" t="s">
        <v>4</v>
      </c>
      <c r="D123" s="1">
        <v>15</v>
      </c>
      <c r="E123" s="15">
        <v>5.482132690380463</v>
      </c>
      <c r="F123" s="15">
        <v>1.2886383315615093</v>
      </c>
      <c r="G123" s="15">
        <v>1.743598500187327</v>
      </c>
      <c r="H123" s="15">
        <v>1.3082311648685276</v>
      </c>
      <c r="I123" s="15">
        <v>0.6582086457946766</v>
      </c>
      <c r="J123" s="15">
        <v>0.4834560479684226</v>
      </c>
    </row>
    <row r="124" spans="1:10" ht="15">
      <c r="A124" s="1">
        <v>3</v>
      </c>
      <c r="B124" s="1">
        <v>1</v>
      </c>
      <c r="C124" s="1" t="s">
        <v>3</v>
      </c>
      <c r="D124" s="1">
        <v>16</v>
      </c>
      <c r="E124" s="15">
        <v>7.078213092518246</v>
      </c>
      <c r="F124" s="15">
        <v>1.780228781852328</v>
      </c>
      <c r="G124" s="15">
        <v>1.8905283036836786</v>
      </c>
      <c r="H124" s="15">
        <v>1.6185482576152983</v>
      </c>
      <c r="I124" s="15">
        <v>1.0494691501595836</v>
      </c>
      <c r="J124" s="15">
        <v>0.7394385992073572</v>
      </c>
    </row>
    <row r="125" spans="1:10" ht="15">
      <c r="A125" s="1">
        <v>4</v>
      </c>
      <c r="B125" s="1">
        <v>2</v>
      </c>
      <c r="C125" s="1" t="s">
        <v>3</v>
      </c>
      <c r="D125" s="1">
        <v>16</v>
      </c>
      <c r="E125" s="15">
        <v>7.761139501914318</v>
      </c>
      <c r="F125" s="15">
        <v>2.126494088126656</v>
      </c>
      <c r="G125" s="15">
        <v>2.0160629978072513</v>
      </c>
      <c r="H125" s="15">
        <v>1.632114926331908</v>
      </c>
      <c r="I125" s="15">
        <v>1.2227647642558197</v>
      </c>
      <c r="J125" s="15">
        <v>0.7637027253926829</v>
      </c>
    </row>
    <row r="126" spans="1:10" ht="15">
      <c r="A126" s="1">
        <v>35</v>
      </c>
      <c r="B126" s="1">
        <v>3</v>
      </c>
      <c r="C126" s="1" t="s">
        <v>3</v>
      </c>
      <c r="D126" s="1">
        <v>16</v>
      </c>
      <c r="E126" s="15">
        <v>6.210276099277787</v>
      </c>
      <c r="F126" s="15">
        <v>1.5178434565873178</v>
      </c>
      <c r="G126" s="15">
        <v>1.543469295945787</v>
      </c>
      <c r="H126" s="15">
        <v>1.288823624696288</v>
      </c>
      <c r="I126" s="15">
        <v>1.206690902618215</v>
      </c>
      <c r="J126" s="15">
        <v>0.65344881943018</v>
      </c>
    </row>
    <row r="127" spans="1:10" ht="15">
      <c r="A127" s="1">
        <v>90</v>
      </c>
      <c r="B127" s="1">
        <v>4</v>
      </c>
      <c r="C127" s="1" t="s">
        <v>3</v>
      </c>
      <c r="D127" s="1">
        <v>16</v>
      </c>
      <c r="E127" s="15">
        <v>8.126981751317038</v>
      </c>
      <c r="F127" s="15">
        <v>2.2768038367335612</v>
      </c>
      <c r="G127" s="15">
        <v>1.7249560820532701</v>
      </c>
      <c r="H127" s="15">
        <v>1.889078180281454</v>
      </c>
      <c r="I127" s="15">
        <v>1.3107238953535063</v>
      </c>
      <c r="J127" s="15">
        <v>0.9254197568952455</v>
      </c>
    </row>
    <row r="128" spans="1:10" ht="15">
      <c r="A128" s="1">
        <v>102</v>
      </c>
      <c r="B128" s="1">
        <v>1</v>
      </c>
      <c r="C128" s="1" t="s">
        <v>4</v>
      </c>
      <c r="D128" s="1">
        <v>16</v>
      </c>
      <c r="E128" s="15">
        <v>5.669971478520961</v>
      </c>
      <c r="F128" s="15">
        <v>1.3097327769405047</v>
      </c>
      <c r="G128" s="15">
        <v>1.4840819099928642</v>
      </c>
      <c r="H128" s="15">
        <v>1.8567263645422576</v>
      </c>
      <c r="I128" s="15">
        <v>0.6771579679002112</v>
      </c>
      <c r="J128" s="15">
        <v>0.34227245914512283</v>
      </c>
    </row>
    <row r="129" spans="1:10" ht="15">
      <c r="A129" s="1">
        <v>105</v>
      </c>
      <c r="B129" s="1">
        <v>2</v>
      </c>
      <c r="C129" s="1" t="s">
        <v>4</v>
      </c>
      <c r="D129" s="1">
        <v>16</v>
      </c>
      <c r="E129" s="15">
        <v>7.5016829343709</v>
      </c>
      <c r="F129" s="15">
        <v>1.8747151129487896</v>
      </c>
      <c r="G129" s="15">
        <v>1.5369444466687032</v>
      </c>
      <c r="H129" s="15">
        <v>2.2995276827875393</v>
      </c>
      <c r="I129" s="15">
        <v>1.1599390924862147</v>
      </c>
      <c r="J129" s="15">
        <v>0.6305565994796535</v>
      </c>
    </row>
    <row r="130" spans="1:10" ht="15">
      <c r="A130" s="1">
        <v>111</v>
      </c>
      <c r="B130" s="1">
        <v>3</v>
      </c>
      <c r="C130" s="1" t="s">
        <v>4</v>
      </c>
      <c r="D130" s="1">
        <v>16</v>
      </c>
      <c r="E130" s="15">
        <v>6.387008966918028</v>
      </c>
      <c r="F130" s="15">
        <v>1.2354988674111285</v>
      </c>
      <c r="G130" s="15">
        <v>1.7653704757280022</v>
      </c>
      <c r="H130" s="15">
        <v>1.7031536167065335</v>
      </c>
      <c r="I130" s="15">
        <v>1.1028082130407793</v>
      </c>
      <c r="J130" s="15">
        <v>0.5801777940315841</v>
      </c>
    </row>
    <row r="131" spans="1:10" ht="15">
      <c r="A131" s="1">
        <v>114</v>
      </c>
      <c r="B131" s="1">
        <v>4</v>
      </c>
      <c r="C131" s="1" t="s">
        <v>4</v>
      </c>
      <c r="D131" s="1">
        <v>16</v>
      </c>
      <c r="E131" s="15">
        <v>9.091174677796602</v>
      </c>
      <c r="F131" s="15">
        <v>1.8536796710434402</v>
      </c>
      <c r="G131" s="15">
        <v>2.356676153053963</v>
      </c>
      <c r="H131" s="15">
        <v>2.5693984262025826</v>
      </c>
      <c r="I131" s="15">
        <v>1.5729077278664088</v>
      </c>
      <c r="J131" s="15">
        <v>0.7385126996302064</v>
      </c>
    </row>
    <row r="132" spans="1:10" ht="15">
      <c r="A132" s="1">
        <v>11</v>
      </c>
      <c r="B132" s="1">
        <v>1</v>
      </c>
      <c r="C132" s="1" t="s">
        <v>3</v>
      </c>
      <c r="D132" s="1">
        <v>17</v>
      </c>
      <c r="E132" s="15">
        <v>5.806724312144707</v>
      </c>
      <c r="F132" s="15">
        <v>1.5146016750329547</v>
      </c>
      <c r="G132" s="15">
        <v>1.7007013206366883</v>
      </c>
      <c r="H132" s="15">
        <v>1.1480471051977876</v>
      </c>
      <c r="I132" s="15">
        <v>0.6921588598832551</v>
      </c>
      <c r="J132" s="15">
        <v>0.7512153513940217</v>
      </c>
    </row>
    <row r="133" spans="1:10" ht="15">
      <c r="A133" s="1">
        <v>23</v>
      </c>
      <c r="B133" s="1">
        <v>2</v>
      </c>
      <c r="C133" s="1" t="s">
        <v>3</v>
      </c>
      <c r="D133" s="1">
        <v>17</v>
      </c>
      <c r="E133" s="15">
        <v>8.173534562009468</v>
      </c>
      <c r="F133" s="15">
        <v>2.0922304455650496</v>
      </c>
      <c r="G133" s="15">
        <v>2.1857621523803576</v>
      </c>
      <c r="H133" s="15">
        <v>1.9506240956199028</v>
      </c>
      <c r="I133" s="15">
        <v>1.0848909103137538</v>
      </c>
      <c r="J133" s="15">
        <v>0.8600269581304051</v>
      </c>
    </row>
    <row r="134" spans="1:10" ht="15">
      <c r="A134" s="1">
        <v>55</v>
      </c>
      <c r="B134" s="1">
        <v>3</v>
      </c>
      <c r="C134" s="1" t="s">
        <v>3</v>
      </c>
      <c r="D134" s="1">
        <v>17</v>
      </c>
      <c r="E134" s="15">
        <v>7.515181885506058</v>
      </c>
      <c r="F134" s="15">
        <v>1.6227255455429466</v>
      </c>
      <c r="G134" s="15">
        <v>1.6850912074520175</v>
      </c>
      <c r="H134" s="15">
        <v>2.182934406938642</v>
      </c>
      <c r="I134" s="15">
        <v>1.1954236979969202</v>
      </c>
      <c r="J134" s="15">
        <v>0.8290070275755324</v>
      </c>
    </row>
    <row r="135" spans="1:10" ht="15">
      <c r="A135" s="1">
        <v>76</v>
      </c>
      <c r="B135" s="1">
        <v>4</v>
      </c>
      <c r="C135" s="1" t="s">
        <v>3</v>
      </c>
      <c r="D135" s="1">
        <v>17</v>
      </c>
      <c r="E135" s="15">
        <v>8.95886151282971</v>
      </c>
      <c r="F135" s="15">
        <v>1.9980483018026944</v>
      </c>
      <c r="G135" s="15">
        <v>2.7480562936837334</v>
      </c>
      <c r="H135" s="15">
        <v>2.270182464487095</v>
      </c>
      <c r="I135" s="15">
        <v>1.1763175650653959</v>
      </c>
      <c r="J135" s="15">
        <v>0.7662568877907896</v>
      </c>
    </row>
    <row r="136" spans="1:10" ht="15">
      <c r="A136" s="1">
        <v>95</v>
      </c>
      <c r="B136" s="1">
        <v>1</v>
      </c>
      <c r="C136" s="1" t="s">
        <v>4</v>
      </c>
      <c r="D136" s="1">
        <v>17</v>
      </c>
      <c r="E136" s="15">
        <v>9.209283170214832</v>
      </c>
      <c r="F136" s="15">
        <v>1.8092020200528818</v>
      </c>
      <c r="G136" s="15">
        <v>2.748375412373478</v>
      </c>
      <c r="H136" s="15">
        <v>2.6746207933469233</v>
      </c>
      <c r="I136" s="15">
        <v>1.2075686380092532</v>
      </c>
      <c r="J136" s="15">
        <v>0.7695163064322961</v>
      </c>
    </row>
    <row r="137" spans="1:10" ht="15">
      <c r="A137" s="1">
        <v>104</v>
      </c>
      <c r="B137" s="1">
        <v>2</v>
      </c>
      <c r="C137" s="1" t="s">
        <v>4</v>
      </c>
      <c r="D137" s="1">
        <v>17</v>
      </c>
      <c r="E137" s="15">
        <v>7.292730314033669</v>
      </c>
      <c r="F137" s="15">
        <v>1.5873480977257948</v>
      </c>
      <c r="G137" s="15">
        <v>1.6055439461782597</v>
      </c>
      <c r="H137" s="15">
        <v>2.226304337248438</v>
      </c>
      <c r="I137" s="15">
        <v>1.0912044321654661</v>
      </c>
      <c r="J137" s="15">
        <v>0.782329500715711</v>
      </c>
    </row>
    <row r="138" spans="1:10" ht="15">
      <c r="A138" s="1">
        <v>170</v>
      </c>
      <c r="B138" s="1">
        <v>3</v>
      </c>
      <c r="C138" s="1" t="s">
        <v>4</v>
      </c>
      <c r="D138" s="1">
        <v>17</v>
      </c>
      <c r="E138" s="15">
        <v>7.577522421338374</v>
      </c>
      <c r="F138" s="15">
        <v>1.4438762123667968</v>
      </c>
      <c r="G138" s="15">
        <v>1.8364055416336849</v>
      </c>
      <c r="H138" s="15">
        <v>2.156689737732208</v>
      </c>
      <c r="I138" s="15">
        <v>1.2084359985187736</v>
      </c>
      <c r="J138" s="15">
        <v>0.9321149310869109</v>
      </c>
    </row>
    <row r="139" spans="1:10" ht="15">
      <c r="A139" s="1">
        <v>179</v>
      </c>
      <c r="B139" s="1">
        <v>4</v>
      </c>
      <c r="C139" s="1" t="s">
        <v>4</v>
      </c>
      <c r="D139" s="1">
        <v>17</v>
      </c>
      <c r="E139" s="15">
        <v>7.189639830648602</v>
      </c>
      <c r="F139" s="15">
        <v>1.6534474540281971</v>
      </c>
      <c r="G139" s="15">
        <v>2.0353830473670134</v>
      </c>
      <c r="H139" s="16">
        <v>2.054845207698261</v>
      </c>
      <c r="I139" s="16">
        <v>0.6916492915080603</v>
      </c>
      <c r="J139" s="15">
        <v>0.7543148300470705</v>
      </c>
    </row>
    <row r="140" spans="1:10" ht="15">
      <c r="A140" s="1">
        <v>21</v>
      </c>
      <c r="B140" s="1">
        <v>1</v>
      </c>
      <c r="C140" s="1" t="s">
        <v>3</v>
      </c>
      <c r="D140" s="1">
        <v>18</v>
      </c>
      <c r="E140" s="15">
        <v>8.92027468839839</v>
      </c>
      <c r="F140" s="15">
        <v>1.9060477313025648</v>
      </c>
      <c r="G140" s="15">
        <v>2.037000102532334</v>
      </c>
      <c r="H140" s="15">
        <v>2.2101152404528666</v>
      </c>
      <c r="I140" s="15">
        <v>1.8444674473624658</v>
      </c>
      <c r="J140" s="15">
        <v>0.9226441667481591</v>
      </c>
    </row>
    <row r="141" spans="1:10" ht="15">
      <c r="A141" s="1">
        <v>30</v>
      </c>
      <c r="B141" s="1">
        <v>2</v>
      </c>
      <c r="C141" s="1" t="s">
        <v>3</v>
      </c>
      <c r="D141" s="1">
        <v>18</v>
      </c>
      <c r="E141" s="15">
        <v>6.676873313395433</v>
      </c>
      <c r="F141" s="15">
        <v>2.0586505653358005</v>
      </c>
      <c r="G141" s="15">
        <v>1.6500853834360463</v>
      </c>
      <c r="H141" s="15">
        <v>1.2728137810363562</v>
      </c>
      <c r="I141" s="15">
        <v>0.8547428265194609</v>
      </c>
      <c r="J141" s="15">
        <v>0.8405807570677691</v>
      </c>
    </row>
    <row r="142" spans="1:10" ht="15">
      <c r="A142" s="1">
        <v>77</v>
      </c>
      <c r="B142" s="1">
        <v>3</v>
      </c>
      <c r="C142" s="1" t="s">
        <v>3</v>
      </c>
      <c r="D142" s="1">
        <v>18</v>
      </c>
      <c r="E142" s="15">
        <v>8.05106968368895</v>
      </c>
      <c r="F142" s="15">
        <v>1.8371093005460348</v>
      </c>
      <c r="G142" s="15">
        <v>1.991561713601372</v>
      </c>
      <c r="H142" s="15">
        <v>1.954120651679356</v>
      </c>
      <c r="I142" s="15">
        <v>1.404360032399987</v>
      </c>
      <c r="J142" s="15">
        <v>0.8639179854622016</v>
      </c>
    </row>
    <row r="143" spans="1:10" ht="15">
      <c r="A143" s="1">
        <v>86</v>
      </c>
      <c r="B143" s="1">
        <v>4</v>
      </c>
      <c r="C143" s="1" t="s">
        <v>3</v>
      </c>
      <c r="D143" s="1">
        <v>18</v>
      </c>
      <c r="E143" s="15">
        <v>8.563872400881962</v>
      </c>
      <c r="F143" s="15">
        <v>1.7930777167488205</v>
      </c>
      <c r="G143" s="15">
        <v>2.225067381366061</v>
      </c>
      <c r="H143" s="15">
        <v>1.9588035619113238</v>
      </c>
      <c r="I143" s="15">
        <v>1.3989045064137764</v>
      </c>
      <c r="J143" s="15">
        <v>1.1880192344419795</v>
      </c>
    </row>
    <row r="144" spans="1:10" ht="15">
      <c r="A144" s="1">
        <v>122</v>
      </c>
      <c r="B144" s="1">
        <v>1</v>
      </c>
      <c r="C144" s="1" t="s">
        <v>4</v>
      </c>
      <c r="D144" s="1">
        <v>18</v>
      </c>
      <c r="E144" s="15">
        <v>5.879940105608284</v>
      </c>
      <c r="F144" s="15">
        <v>1.0961531944132694</v>
      </c>
      <c r="G144" s="15">
        <v>1.7191955559440018</v>
      </c>
      <c r="H144" s="15">
        <v>1.6510362582251021</v>
      </c>
      <c r="I144" s="15">
        <v>0.8668392171529226</v>
      </c>
      <c r="J144" s="15">
        <v>0.5467158798729886</v>
      </c>
    </row>
    <row r="145" spans="1:10" ht="15">
      <c r="A145" s="1">
        <v>130</v>
      </c>
      <c r="B145" s="1">
        <v>2</v>
      </c>
      <c r="C145" s="1" t="s">
        <v>4</v>
      </c>
      <c r="D145" s="1">
        <v>18</v>
      </c>
      <c r="E145" s="15">
        <v>6.653575348034023</v>
      </c>
      <c r="F145" s="15">
        <v>1.7492478462783025</v>
      </c>
      <c r="G145" s="15">
        <v>1.916393145939478</v>
      </c>
      <c r="H145" s="15">
        <v>1.476900631683451</v>
      </c>
      <c r="I145" s="15">
        <v>1.015520350672362</v>
      </c>
      <c r="J145" s="15">
        <v>0.49551337346042984</v>
      </c>
    </row>
    <row r="146" spans="1:10" ht="15">
      <c r="A146" s="1">
        <v>145</v>
      </c>
      <c r="B146" s="1">
        <v>3</v>
      </c>
      <c r="C146" s="1" t="s">
        <v>4</v>
      </c>
      <c r="D146" s="1">
        <v>18</v>
      </c>
      <c r="E146" s="15">
        <v>5.457810917505512</v>
      </c>
      <c r="F146" s="15">
        <v>1.099632234721355</v>
      </c>
      <c r="G146" s="15">
        <v>1.497061460117055</v>
      </c>
      <c r="H146" s="15">
        <v>1.9171955622993744</v>
      </c>
      <c r="I146" s="15">
        <v>0.6856277722375362</v>
      </c>
      <c r="J146" s="15">
        <v>0.2582938881301906</v>
      </c>
    </row>
    <row r="147" spans="1:10" ht="15">
      <c r="A147" s="1">
        <v>174</v>
      </c>
      <c r="B147" s="1">
        <v>4</v>
      </c>
      <c r="C147" s="1" t="s">
        <v>4</v>
      </c>
      <c r="D147" s="1">
        <v>18</v>
      </c>
      <c r="E147" s="15">
        <v>8.830869918133573</v>
      </c>
      <c r="F147" s="15">
        <v>1.910467987999673</v>
      </c>
      <c r="G147" s="15">
        <v>2.3871204012719573</v>
      </c>
      <c r="H147" s="15">
        <v>2.376256912910886</v>
      </c>
      <c r="I147" s="15">
        <v>1.119123544971017</v>
      </c>
      <c r="J147" s="15">
        <v>1.0379010709800387</v>
      </c>
    </row>
    <row r="148" spans="1:10" ht="15">
      <c r="A148" s="1">
        <v>1</v>
      </c>
      <c r="B148" s="1">
        <v>1</v>
      </c>
      <c r="C148" s="1" t="s">
        <v>3</v>
      </c>
      <c r="D148" s="1">
        <v>19</v>
      </c>
      <c r="E148" s="15">
        <v>8.799741869143675</v>
      </c>
      <c r="F148" s="15">
        <v>2.00753058203798</v>
      </c>
      <c r="G148" s="15">
        <v>2.8807645648735503</v>
      </c>
      <c r="H148" s="15">
        <v>1.9093658072092354</v>
      </c>
      <c r="I148" s="15">
        <v>1.2777036672771975</v>
      </c>
      <c r="J148" s="15">
        <v>0.724377247745712</v>
      </c>
    </row>
    <row r="149" spans="1:10" ht="15">
      <c r="A149" s="1">
        <v>57</v>
      </c>
      <c r="B149" s="1">
        <v>2</v>
      </c>
      <c r="C149" s="1" t="s">
        <v>3</v>
      </c>
      <c r="D149" s="1">
        <v>19</v>
      </c>
      <c r="E149" s="15">
        <v>8.019714296311248</v>
      </c>
      <c r="F149" s="15">
        <v>1.8233844531105483</v>
      </c>
      <c r="G149" s="15">
        <v>1.9157812511164738</v>
      </c>
      <c r="H149" s="15">
        <v>1.9469737426915605</v>
      </c>
      <c r="I149" s="15">
        <v>1.3839302596593042</v>
      </c>
      <c r="J149" s="15">
        <v>0.9496445897333603</v>
      </c>
    </row>
    <row r="150" spans="1:10" ht="15">
      <c r="A150" s="1">
        <v>75</v>
      </c>
      <c r="B150" s="1">
        <v>3</v>
      </c>
      <c r="C150" s="1" t="s">
        <v>3</v>
      </c>
      <c r="D150" s="1">
        <v>19</v>
      </c>
      <c r="E150" s="15">
        <v>8.450426639165968</v>
      </c>
      <c r="F150" s="15">
        <v>1.9317515958070983</v>
      </c>
      <c r="G150" s="15">
        <v>2.0838366286171772</v>
      </c>
      <c r="H150" s="15">
        <v>2.18876364304953</v>
      </c>
      <c r="I150" s="15">
        <v>1.475391210374424</v>
      </c>
      <c r="J150" s="15">
        <v>0.7706835613177399</v>
      </c>
    </row>
    <row r="151" spans="1:10" ht="15">
      <c r="A151" s="1">
        <v>88</v>
      </c>
      <c r="B151" s="1">
        <v>4</v>
      </c>
      <c r="C151" s="1" t="s">
        <v>3</v>
      </c>
      <c r="D151" s="1">
        <v>19</v>
      </c>
      <c r="E151" s="15">
        <v>9.425085581107648</v>
      </c>
      <c r="F151" s="15">
        <v>2.114845823310289</v>
      </c>
      <c r="G151" s="15">
        <v>2.0741074403379</v>
      </c>
      <c r="H151" s="15">
        <v>2.2699663199896776</v>
      </c>
      <c r="I151" s="15">
        <v>1.869896042155811</v>
      </c>
      <c r="J151" s="15">
        <v>1.0962699553139708</v>
      </c>
    </row>
    <row r="152" spans="1:10" ht="15">
      <c r="A152" s="1">
        <v>91</v>
      </c>
      <c r="B152" s="1">
        <v>1</v>
      </c>
      <c r="C152" s="1" t="s">
        <v>4</v>
      </c>
      <c r="D152" s="1">
        <v>19</v>
      </c>
      <c r="E152" s="15">
        <v>8.201073069300516</v>
      </c>
      <c r="F152" s="15">
        <v>1.9398019744531931</v>
      </c>
      <c r="G152" s="15">
        <v>2.1644750922788414</v>
      </c>
      <c r="H152" s="15">
        <v>2.191230578562548</v>
      </c>
      <c r="I152" s="15">
        <v>1.1801440339019185</v>
      </c>
      <c r="J152" s="15">
        <v>0.7254213901040147</v>
      </c>
    </row>
    <row r="153" spans="1:10" ht="15">
      <c r="A153" s="1">
        <v>98</v>
      </c>
      <c r="B153" s="1">
        <v>2</v>
      </c>
      <c r="C153" s="1" t="s">
        <v>4</v>
      </c>
      <c r="D153" s="1">
        <v>19</v>
      </c>
      <c r="E153" s="15">
        <v>9.02505744289165</v>
      </c>
      <c r="F153" s="15">
        <v>1.698012927811039</v>
      </c>
      <c r="G153" s="15">
        <v>2.3304684243204083</v>
      </c>
      <c r="H153" s="15">
        <v>2.309275726666994</v>
      </c>
      <c r="I153" s="15">
        <v>1.5338639057895445</v>
      </c>
      <c r="J153" s="15">
        <v>1.153436458303664</v>
      </c>
    </row>
    <row r="154" spans="1:10" ht="15">
      <c r="A154" s="1">
        <v>113</v>
      </c>
      <c r="B154" s="1">
        <v>3</v>
      </c>
      <c r="C154" s="1" t="s">
        <v>4</v>
      </c>
      <c r="D154" s="1">
        <v>19</v>
      </c>
      <c r="E154" s="15">
        <v>6.12486593006812</v>
      </c>
      <c r="F154" s="15">
        <v>0.999995592012767</v>
      </c>
      <c r="G154" s="15">
        <v>1.528603739103025</v>
      </c>
      <c r="H154" s="15">
        <v>1.7688714621275416</v>
      </c>
      <c r="I154" s="15">
        <v>1.1673403121466517</v>
      </c>
      <c r="J154" s="15">
        <v>0.660054824678134</v>
      </c>
    </row>
    <row r="155" spans="1:10" ht="15">
      <c r="A155" s="1">
        <v>116</v>
      </c>
      <c r="B155" s="1">
        <v>4</v>
      </c>
      <c r="C155" s="1" t="s">
        <v>4</v>
      </c>
      <c r="D155" s="1">
        <v>19</v>
      </c>
      <c r="E155" s="15">
        <v>6.530979280979714</v>
      </c>
      <c r="F155" s="15">
        <v>1.280744804090952</v>
      </c>
      <c r="G155" s="15">
        <v>1.5506034073441741</v>
      </c>
      <c r="H155" s="15">
        <v>1.900318163057047</v>
      </c>
      <c r="I155" s="15">
        <v>1.1366311109612408</v>
      </c>
      <c r="J155" s="15">
        <v>0.6626817955263004</v>
      </c>
    </row>
    <row r="156" spans="1:10" ht="15">
      <c r="A156" s="1">
        <v>8</v>
      </c>
      <c r="B156" s="1">
        <v>1</v>
      </c>
      <c r="C156" s="1" t="s">
        <v>3</v>
      </c>
      <c r="D156" s="1">
        <v>20</v>
      </c>
      <c r="E156" s="15">
        <v>8.957119818558136</v>
      </c>
      <c r="F156" s="15">
        <v>2.0201600957633983</v>
      </c>
      <c r="G156" s="15">
        <v>2.3341553897517815</v>
      </c>
      <c r="H156" s="15">
        <v>2.2422701326519685</v>
      </c>
      <c r="I156" s="15">
        <v>1.338116240590739</v>
      </c>
      <c r="J156" s="15">
        <v>1.0224179598002483</v>
      </c>
    </row>
    <row r="157" spans="1:10" ht="15">
      <c r="A157" s="1">
        <v>12</v>
      </c>
      <c r="B157" s="1">
        <v>2</v>
      </c>
      <c r="C157" s="1" t="s">
        <v>3</v>
      </c>
      <c r="D157" s="1">
        <v>20</v>
      </c>
      <c r="E157" s="15">
        <v>7.287809148287341</v>
      </c>
      <c r="F157" s="15">
        <v>1.8156724338927377</v>
      </c>
      <c r="G157" s="15">
        <v>2.05871994123767</v>
      </c>
      <c r="H157" s="15">
        <v>1.524841720394127</v>
      </c>
      <c r="I157" s="15">
        <v>1.0297323470815873</v>
      </c>
      <c r="J157" s="15">
        <v>0.8588427056812188</v>
      </c>
    </row>
    <row r="158" spans="1:10" ht="15">
      <c r="A158" s="1">
        <v>37</v>
      </c>
      <c r="B158" s="1">
        <v>3</v>
      </c>
      <c r="C158" s="1" t="s">
        <v>3</v>
      </c>
      <c r="D158" s="1">
        <v>20</v>
      </c>
      <c r="E158" s="15">
        <v>7.9774633433740165</v>
      </c>
      <c r="F158" s="15">
        <v>1.6798009436134211</v>
      </c>
      <c r="G158" s="15">
        <v>1.893594651250682</v>
      </c>
      <c r="H158" s="15">
        <v>2.143462409375402</v>
      </c>
      <c r="I158" s="15">
        <v>1.4668332432058322</v>
      </c>
      <c r="J158" s="15">
        <v>0.79377209592868</v>
      </c>
    </row>
    <row r="159" spans="1:10" ht="15">
      <c r="A159" s="1">
        <v>40</v>
      </c>
      <c r="B159" s="1">
        <v>4</v>
      </c>
      <c r="C159" s="1" t="s">
        <v>3</v>
      </c>
      <c r="D159" s="1">
        <v>20</v>
      </c>
      <c r="E159" s="15">
        <v>8.993960768720823</v>
      </c>
      <c r="F159" s="15">
        <v>1.8782511164754925</v>
      </c>
      <c r="G159" s="15">
        <v>2.2195872011861177</v>
      </c>
      <c r="H159" s="15">
        <v>2.184278489145454</v>
      </c>
      <c r="I159" s="15">
        <v>1.906151480882826</v>
      </c>
      <c r="J159" s="15">
        <v>0.8056924810309332</v>
      </c>
    </row>
    <row r="160" spans="1:10" ht="15">
      <c r="A160" s="1">
        <v>109</v>
      </c>
      <c r="B160" s="1">
        <v>1</v>
      </c>
      <c r="C160" s="1" t="s">
        <v>4</v>
      </c>
      <c r="D160" s="1">
        <v>20</v>
      </c>
      <c r="E160" s="15">
        <v>6.006776034133548</v>
      </c>
      <c r="F160" s="15">
        <v>1.5286442085608634</v>
      </c>
      <c r="G160" s="15">
        <v>1.505485421794498</v>
      </c>
      <c r="H160" s="15">
        <v>1.659236895469057</v>
      </c>
      <c r="I160" s="15">
        <v>0.8763180676865756</v>
      </c>
      <c r="J160" s="15">
        <v>0.43709144062255373</v>
      </c>
    </row>
    <row r="161" spans="1:10" ht="15">
      <c r="A161" s="1">
        <v>119</v>
      </c>
      <c r="B161" s="1">
        <v>2</v>
      </c>
      <c r="C161" s="1" t="s">
        <v>4</v>
      </c>
      <c r="D161" s="1">
        <v>20</v>
      </c>
      <c r="E161" s="15">
        <v>5.655599957910907</v>
      </c>
      <c r="F161" s="15">
        <v>1.3612082263910505</v>
      </c>
      <c r="G161" s="15">
        <v>1.7112877495985983</v>
      </c>
      <c r="H161" s="15">
        <v>1.5870940026165035</v>
      </c>
      <c r="I161" s="15">
        <v>0.6294811397403229</v>
      </c>
      <c r="J161" s="15">
        <v>0.3665288395644307</v>
      </c>
    </row>
    <row r="162" spans="1:10" ht="15">
      <c r="A162" s="1">
        <v>164</v>
      </c>
      <c r="B162" s="1">
        <v>3</v>
      </c>
      <c r="C162" s="1" t="s">
        <v>4</v>
      </c>
      <c r="D162" s="1">
        <v>20</v>
      </c>
      <c r="E162" s="15">
        <v>5.484361945021996</v>
      </c>
      <c r="F162" s="15">
        <v>0.9479856104464807</v>
      </c>
      <c r="G162" s="15">
        <v>1.4723102130253478</v>
      </c>
      <c r="H162" s="15">
        <v>1.84791337241539</v>
      </c>
      <c r="I162" s="15">
        <v>0.7416530574728706</v>
      </c>
      <c r="J162" s="15">
        <v>0.4744996916619071</v>
      </c>
    </row>
    <row r="163" spans="1:10" ht="15">
      <c r="A163" s="1">
        <v>175</v>
      </c>
      <c r="B163" s="1">
        <v>4</v>
      </c>
      <c r="C163" s="1" t="s">
        <v>4</v>
      </c>
      <c r="D163" s="1">
        <v>20</v>
      </c>
      <c r="E163" s="15">
        <v>9.51916318094886</v>
      </c>
      <c r="F163" s="15">
        <v>1.782936283146907</v>
      </c>
      <c r="G163" s="15">
        <v>2.1759918054491783</v>
      </c>
      <c r="H163" s="15">
        <v>2.8996025728411605</v>
      </c>
      <c r="I163" s="15">
        <v>1.4483968249915486</v>
      </c>
      <c r="J163" s="15">
        <v>1.2122356945200665</v>
      </c>
    </row>
    <row r="164" spans="1:10" ht="15">
      <c r="A164" s="1">
        <v>2</v>
      </c>
      <c r="B164" s="1">
        <v>1</v>
      </c>
      <c r="C164" s="1" t="s">
        <v>3</v>
      </c>
      <c r="D164" s="1">
        <v>21</v>
      </c>
      <c r="E164" s="15">
        <v>8.002144355036833</v>
      </c>
      <c r="F164" s="15">
        <v>2.0758332591433186</v>
      </c>
      <c r="G164" s="15">
        <v>2.200421287351776</v>
      </c>
      <c r="H164" s="15">
        <v>1.9086469459853415</v>
      </c>
      <c r="I164" s="15">
        <v>1.0979538494223648</v>
      </c>
      <c r="J164" s="15">
        <v>0.7192890131340322</v>
      </c>
    </row>
    <row r="165" spans="1:10" ht="15">
      <c r="A165" s="1">
        <v>25</v>
      </c>
      <c r="B165" s="1">
        <v>2</v>
      </c>
      <c r="C165" s="1" t="s">
        <v>3</v>
      </c>
      <c r="D165" s="1">
        <v>21</v>
      </c>
      <c r="E165" s="15">
        <v>8.576427982694025</v>
      </c>
      <c r="F165" s="15">
        <v>2.180404723155631</v>
      </c>
      <c r="G165" s="15">
        <v>2.2280031330912733</v>
      </c>
      <c r="H165" s="15">
        <v>2.145674285729258</v>
      </c>
      <c r="I165" s="15">
        <v>1.0518973902759197</v>
      </c>
      <c r="J165" s="15">
        <v>0.9704484504419425</v>
      </c>
    </row>
    <row r="166" spans="1:10" ht="15">
      <c r="A166" s="1">
        <v>46</v>
      </c>
      <c r="B166" s="1">
        <v>3</v>
      </c>
      <c r="C166" s="1" t="s">
        <v>3</v>
      </c>
      <c r="D166" s="1">
        <v>21</v>
      </c>
      <c r="E166" s="15">
        <v>7.770848703807072</v>
      </c>
      <c r="F166" s="15">
        <v>2.262654795961698</v>
      </c>
      <c r="G166" s="15">
        <v>1.841086374857772</v>
      </c>
      <c r="H166" s="15">
        <v>1.6634407138260945</v>
      </c>
      <c r="I166" s="15">
        <v>1.2436487353560035</v>
      </c>
      <c r="J166" s="15">
        <v>0.7600180838055032</v>
      </c>
    </row>
    <row r="167" spans="1:10" ht="15">
      <c r="A167" s="1">
        <v>89</v>
      </c>
      <c r="B167" s="1">
        <v>4</v>
      </c>
      <c r="C167" s="1" t="s">
        <v>3</v>
      </c>
      <c r="D167" s="1">
        <v>21</v>
      </c>
      <c r="E167" s="15">
        <v>9.037845996931454</v>
      </c>
      <c r="F167" s="15">
        <v>1.9426598129522012</v>
      </c>
      <c r="G167" s="15">
        <v>2.2565615628578324</v>
      </c>
      <c r="H167" s="15">
        <v>2.4710820871056844</v>
      </c>
      <c r="I167" s="15">
        <v>1.3461281028475955</v>
      </c>
      <c r="J167" s="15">
        <v>1.0214144311681417</v>
      </c>
    </row>
    <row r="168" spans="1:10" ht="15">
      <c r="A168" s="1">
        <v>115</v>
      </c>
      <c r="B168" s="1">
        <v>1</v>
      </c>
      <c r="C168" s="1" t="s">
        <v>4</v>
      </c>
      <c r="D168" s="1">
        <v>21</v>
      </c>
      <c r="E168" s="15">
        <v>7.76119949303585</v>
      </c>
      <c r="F168" s="15">
        <v>1.5735281777124983</v>
      </c>
      <c r="G168" s="15">
        <v>1.7215511755950663</v>
      </c>
      <c r="H168" s="15">
        <v>2.42296537044182</v>
      </c>
      <c r="I168" s="15">
        <v>1.2535648261473946</v>
      </c>
      <c r="J168" s="15">
        <v>0.7895899431390706</v>
      </c>
    </row>
    <row r="169" spans="1:10" ht="15">
      <c r="A169" s="1">
        <v>144</v>
      </c>
      <c r="B169" s="1">
        <v>2</v>
      </c>
      <c r="C169" s="1" t="s">
        <v>4</v>
      </c>
      <c r="D169" s="1">
        <v>21</v>
      </c>
      <c r="E169" s="15">
        <v>5.226470160566465</v>
      </c>
      <c r="F169" s="15">
        <v>1.0808223769409422</v>
      </c>
      <c r="G169" s="15">
        <v>1.4722266122038479</v>
      </c>
      <c r="H169" s="15">
        <v>1.7072043676145263</v>
      </c>
      <c r="I169" s="15">
        <v>0.5987955001264884</v>
      </c>
      <c r="J169" s="15">
        <v>0.36742130368066</v>
      </c>
    </row>
    <row r="170" spans="1:10" ht="15">
      <c r="A170" s="1">
        <v>152</v>
      </c>
      <c r="B170" s="1">
        <v>3</v>
      </c>
      <c r="C170" s="1" t="s">
        <v>4</v>
      </c>
      <c r="D170" s="1">
        <v>21</v>
      </c>
      <c r="E170" s="15">
        <v>7.4546419575534175</v>
      </c>
      <c r="F170" s="15">
        <v>1.4563669750406034</v>
      </c>
      <c r="G170" s="15">
        <v>1.528331139494666</v>
      </c>
      <c r="H170" s="15">
        <v>2.5554018514686643</v>
      </c>
      <c r="I170" s="15">
        <v>1.0937734111429454</v>
      </c>
      <c r="J170" s="15">
        <v>0.8207685804065393</v>
      </c>
    </row>
    <row r="171" spans="1:10" ht="15">
      <c r="A171" s="6">
        <v>162</v>
      </c>
      <c r="B171" s="1">
        <v>4</v>
      </c>
      <c r="C171" s="6" t="s">
        <v>4</v>
      </c>
      <c r="D171" s="6">
        <v>21</v>
      </c>
      <c r="E171" s="15">
        <v>5.3901628340753645</v>
      </c>
      <c r="F171" s="17">
        <v>0.9861876506988517</v>
      </c>
      <c r="G171" s="17">
        <v>2.0330773850460235</v>
      </c>
      <c r="H171" s="17">
        <v>1.2883355157419556</v>
      </c>
      <c r="I171" s="17">
        <v>0.6629243528930279</v>
      </c>
      <c r="J171" s="15">
        <v>0.41963792969550506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7.57421875" style="26" customWidth="1"/>
    <col min="2" max="2" width="22.7109375" style="26" customWidth="1"/>
    <col min="3" max="3" width="16.421875" style="26" customWidth="1"/>
    <col min="4" max="4" width="16.8515625" style="26" customWidth="1"/>
    <col min="5" max="5" width="9.140625" style="26" customWidth="1"/>
    <col min="6" max="6" width="21.00390625" style="26" customWidth="1"/>
    <col min="7" max="16384" width="9.140625" style="26" customWidth="1"/>
  </cols>
  <sheetData>
    <row r="1" ht="15.75">
      <c r="A1" s="30" t="s">
        <v>59</v>
      </c>
    </row>
    <row r="2" spans="3:4" ht="15.75" thickBot="1">
      <c r="C2" s="41" t="s">
        <v>53</v>
      </c>
      <c r="D2" s="41"/>
    </row>
    <row r="3" spans="1:6" ht="15">
      <c r="A3" s="32" t="s">
        <v>54</v>
      </c>
      <c r="B3" s="33" t="s">
        <v>27</v>
      </c>
      <c r="C3" s="31" t="s">
        <v>55</v>
      </c>
      <c r="D3" s="31" t="s">
        <v>56</v>
      </c>
      <c r="E3" s="31" t="s">
        <v>57</v>
      </c>
      <c r="F3" s="31" t="s">
        <v>58</v>
      </c>
    </row>
    <row r="4" spans="1:6" ht="15.75">
      <c r="A4" s="35">
        <v>1</v>
      </c>
      <c r="B4" s="34" t="s">
        <v>38</v>
      </c>
      <c r="C4" s="36">
        <v>8.152726572652394</v>
      </c>
      <c r="D4" s="36">
        <v>7.30353594597692</v>
      </c>
      <c r="E4" s="37">
        <f aca="true" t="shared" si="0" ref="E4:E24">AVERAGE(C4:D4)</f>
        <v>7.728131259314657</v>
      </c>
      <c r="F4" s="38">
        <f aca="true" t="shared" si="1" ref="F4:F25">D4/C4</f>
        <v>0.8958396777927019</v>
      </c>
    </row>
    <row r="5" spans="1:6" ht="15.75">
      <c r="A5" s="35">
        <v>2</v>
      </c>
      <c r="B5" s="34" t="s">
        <v>29</v>
      </c>
      <c r="C5" s="36">
        <v>8.672528582320782</v>
      </c>
      <c r="D5" s="36">
        <v>7.060882130254406</v>
      </c>
      <c r="E5" s="37">
        <f t="shared" si="0"/>
        <v>7.866705356287594</v>
      </c>
      <c r="F5" s="38">
        <f t="shared" si="1"/>
        <v>0.8141664871129088</v>
      </c>
    </row>
    <row r="6" spans="1:6" ht="15.75">
      <c r="A6" s="35">
        <v>3</v>
      </c>
      <c r="B6" s="34" t="s">
        <v>33</v>
      </c>
      <c r="C6" s="36">
        <v>8.363082677694322</v>
      </c>
      <c r="D6" s="36">
        <v>6.8090910253058565</v>
      </c>
      <c r="E6" s="37">
        <f t="shared" si="0"/>
        <v>7.58608685150009</v>
      </c>
      <c r="F6" s="38">
        <f t="shared" si="1"/>
        <v>0.8141843489682088</v>
      </c>
    </row>
    <row r="7" spans="1:6" ht="15.75">
      <c r="A7" s="35">
        <v>4</v>
      </c>
      <c r="B7" s="34" t="s">
        <v>46</v>
      </c>
      <c r="C7" s="36">
        <v>7.612381192023017</v>
      </c>
      <c r="D7" s="36">
        <v>6.972654414403548</v>
      </c>
      <c r="E7" s="37">
        <f t="shared" si="0"/>
        <v>7.292517803213283</v>
      </c>
      <c r="F7" s="38">
        <f t="shared" si="1"/>
        <v>0.9159623301195379</v>
      </c>
    </row>
    <row r="8" spans="1:6" ht="15.75">
      <c r="A8" s="35">
        <v>5</v>
      </c>
      <c r="B8" s="34" t="s">
        <v>31</v>
      </c>
      <c r="C8" s="36">
        <v>8.523310001840844</v>
      </c>
      <c r="D8" s="36">
        <v>8.077939033693319</v>
      </c>
      <c r="E8" s="37">
        <f t="shared" si="0"/>
        <v>8.300624517767082</v>
      </c>
      <c r="F8" s="38">
        <f t="shared" si="1"/>
        <v>0.9477467124800887</v>
      </c>
    </row>
    <row r="9" spans="1:6" ht="15.75">
      <c r="A9" s="35">
        <v>6</v>
      </c>
      <c r="B9" s="34" t="s">
        <v>32</v>
      </c>
      <c r="C9" s="36">
        <v>8.505589923729524</v>
      </c>
      <c r="D9" s="36">
        <v>6.477960767434801</v>
      </c>
      <c r="E9" s="37">
        <f t="shared" si="0"/>
        <v>7.4917753455821625</v>
      </c>
      <c r="F9" s="38">
        <f t="shared" si="1"/>
        <v>0.761612166295733</v>
      </c>
    </row>
    <row r="10" spans="1:6" ht="15.75">
      <c r="A10" s="35">
        <v>7</v>
      </c>
      <c r="B10" s="34" t="s">
        <v>43</v>
      </c>
      <c r="C10" s="36">
        <v>7.899210202024026</v>
      </c>
      <c r="D10" s="36">
        <v>6.6740656632617235</v>
      </c>
      <c r="E10" s="37">
        <f t="shared" si="0"/>
        <v>7.286637932642875</v>
      </c>
      <c r="F10" s="38">
        <f t="shared" si="1"/>
        <v>0.844902907071851</v>
      </c>
    </row>
    <row r="11" spans="1:6" ht="15.75">
      <c r="A11" s="35">
        <v>8</v>
      </c>
      <c r="B11" s="34" t="s">
        <v>36</v>
      </c>
      <c r="C11" s="36">
        <v>8.27531671682553</v>
      </c>
      <c r="D11" s="36">
        <v>7.2026854566602605</v>
      </c>
      <c r="E11" s="37">
        <f t="shared" si="0"/>
        <v>7.7390010867428956</v>
      </c>
      <c r="F11" s="38">
        <f t="shared" si="1"/>
        <v>0.8703818479860262</v>
      </c>
    </row>
    <row r="12" spans="1:6" ht="15.75">
      <c r="A12" s="35">
        <v>9</v>
      </c>
      <c r="B12" s="34" t="s">
        <v>47</v>
      </c>
      <c r="C12" s="36">
        <v>7.631787906338829</v>
      </c>
      <c r="D12" s="36">
        <v>6.757452077038718</v>
      </c>
      <c r="E12" s="37">
        <f t="shared" si="0"/>
        <v>7.194619991688773</v>
      </c>
      <c r="F12" s="38">
        <f t="shared" si="1"/>
        <v>0.8854349937353602</v>
      </c>
    </row>
    <row r="13" spans="1:6" ht="15.75">
      <c r="A13" s="35">
        <v>10</v>
      </c>
      <c r="B13" s="34" t="s">
        <v>41</v>
      </c>
      <c r="C13" s="36">
        <v>7.96707794431053</v>
      </c>
      <c r="D13" s="36">
        <v>6.948902839165512</v>
      </c>
      <c r="E13" s="37">
        <f t="shared" si="0"/>
        <v>7.45799039173802</v>
      </c>
      <c r="F13" s="38">
        <f t="shared" si="1"/>
        <v>0.872202191033901</v>
      </c>
    </row>
    <row r="14" spans="1:6" ht="15.75">
      <c r="A14" s="35">
        <v>11</v>
      </c>
      <c r="B14" s="34" t="s">
        <v>42</v>
      </c>
      <c r="C14" s="36">
        <v>7.946873084124382</v>
      </c>
      <c r="D14" s="36">
        <v>6.941670254186246</v>
      </c>
      <c r="E14" s="37">
        <f t="shared" si="0"/>
        <v>7.444271669155314</v>
      </c>
      <c r="F14" s="38">
        <f t="shared" si="1"/>
        <v>0.873509640924523</v>
      </c>
    </row>
    <row r="15" spans="1:6" ht="15.75">
      <c r="A15" s="35">
        <v>12</v>
      </c>
      <c r="B15" s="34" t="s">
        <v>44</v>
      </c>
      <c r="C15" s="36">
        <v>7.855245330643054</v>
      </c>
      <c r="D15" s="36">
        <v>7.40484598220479</v>
      </c>
      <c r="E15" s="37">
        <f t="shared" si="0"/>
        <v>7.630045656423922</v>
      </c>
      <c r="F15" s="38">
        <f t="shared" si="1"/>
        <v>0.9426625993867727</v>
      </c>
    </row>
    <row r="16" spans="1:6" ht="15.75">
      <c r="A16" s="35">
        <v>13</v>
      </c>
      <c r="B16" s="34" t="s">
        <v>37</v>
      </c>
      <c r="C16" s="36">
        <v>8.243939093544633</v>
      </c>
      <c r="D16" s="36">
        <v>6.192681727649221</v>
      </c>
      <c r="E16" s="37">
        <f t="shared" si="0"/>
        <v>7.218310410596927</v>
      </c>
      <c r="F16" s="38">
        <f t="shared" si="1"/>
        <v>0.7511799465498676</v>
      </c>
    </row>
    <row r="17" spans="1:6" ht="15.75">
      <c r="A17" s="35">
        <v>14</v>
      </c>
      <c r="B17" s="34" t="s">
        <v>39</v>
      </c>
      <c r="C17" s="36">
        <v>8.135897131932373</v>
      </c>
      <c r="D17" s="36">
        <v>7.552515168201437</v>
      </c>
      <c r="E17" s="37">
        <f t="shared" si="0"/>
        <v>7.8442061500669045</v>
      </c>
      <c r="F17" s="38">
        <f t="shared" si="1"/>
        <v>0.9282953122107168</v>
      </c>
    </row>
    <row r="18" spans="1:6" ht="15.75">
      <c r="A18" s="35">
        <v>15</v>
      </c>
      <c r="B18" s="34" t="s">
        <v>30</v>
      </c>
      <c r="C18" s="36">
        <v>8.669704128159033</v>
      </c>
      <c r="D18" s="36">
        <v>6.5798586268519275</v>
      </c>
      <c r="E18" s="37">
        <f t="shared" si="0"/>
        <v>7.62478137750548</v>
      </c>
      <c r="F18" s="38">
        <f t="shared" si="1"/>
        <v>0.7589484634753189</v>
      </c>
    </row>
    <row r="19" spans="1:6" ht="15.75">
      <c r="A19" s="35">
        <v>16</v>
      </c>
      <c r="B19" s="34" t="s">
        <v>48</v>
      </c>
      <c r="C19" s="36">
        <v>7.294152611256848</v>
      </c>
      <c r="D19" s="36">
        <v>7.162459514401623</v>
      </c>
      <c r="E19" s="37">
        <f t="shared" si="0"/>
        <v>7.228306062829235</v>
      </c>
      <c r="F19" s="38">
        <f t="shared" si="1"/>
        <v>0.9819453877819903</v>
      </c>
    </row>
    <row r="20" spans="1:6" ht="15.75">
      <c r="A20" s="35">
        <v>17</v>
      </c>
      <c r="B20" s="34" t="s">
        <v>45</v>
      </c>
      <c r="C20" s="36">
        <v>7.613575568122486</v>
      </c>
      <c r="D20" s="36">
        <v>7.817293934058869</v>
      </c>
      <c r="E20" s="37">
        <f t="shared" si="0"/>
        <v>7.715434751090678</v>
      </c>
      <c r="F20" s="38">
        <f t="shared" si="1"/>
        <v>1.0267572527669309</v>
      </c>
    </row>
    <row r="21" spans="1:6" ht="15.75">
      <c r="A21" s="35">
        <v>18</v>
      </c>
      <c r="B21" s="34" t="s">
        <v>40</v>
      </c>
      <c r="C21" s="36">
        <v>8.053022521591185</v>
      </c>
      <c r="D21" s="36">
        <v>6.705549072320348</v>
      </c>
      <c r="E21" s="37">
        <f t="shared" si="0"/>
        <v>7.379285796955767</v>
      </c>
      <c r="F21" s="38">
        <f t="shared" si="1"/>
        <v>0.8326748192174941</v>
      </c>
    </row>
    <row r="22" spans="1:6" ht="15.75">
      <c r="A22" s="35">
        <v>19</v>
      </c>
      <c r="B22" s="34" t="s">
        <v>28</v>
      </c>
      <c r="C22" s="36">
        <v>8.673742096432136</v>
      </c>
      <c r="D22" s="36">
        <v>7.470493930810001</v>
      </c>
      <c r="E22" s="37">
        <f t="shared" si="0"/>
        <v>8.072118013621068</v>
      </c>
      <c r="F22" s="38">
        <f t="shared" si="1"/>
        <v>0.8612769261242987</v>
      </c>
    </row>
    <row r="23" spans="1:6" ht="15.75">
      <c r="A23" s="35">
        <v>20</v>
      </c>
      <c r="B23" s="34" t="s">
        <v>35</v>
      </c>
      <c r="C23" s="36">
        <v>8.304088269735079</v>
      </c>
      <c r="D23" s="36">
        <v>6.666475279503828</v>
      </c>
      <c r="E23" s="37">
        <f t="shared" si="0"/>
        <v>7.4852817746194535</v>
      </c>
      <c r="F23" s="38">
        <f t="shared" si="1"/>
        <v>0.8027943662160163</v>
      </c>
    </row>
    <row r="24" spans="1:6" ht="15.75">
      <c r="A24" s="35">
        <v>21</v>
      </c>
      <c r="B24" s="34" t="s">
        <v>60</v>
      </c>
      <c r="C24" s="36">
        <v>8.346816759617345</v>
      </c>
      <c r="D24" s="36">
        <v>6.458118611307774</v>
      </c>
      <c r="E24" s="37">
        <f t="shared" si="0"/>
        <v>7.402467685462559</v>
      </c>
      <c r="F24" s="38">
        <f t="shared" si="1"/>
        <v>0.7737223419774514</v>
      </c>
    </row>
    <row r="25" spans="1:6" ht="19.5">
      <c r="A25" s="27"/>
      <c r="B25" s="27"/>
      <c r="C25" s="39">
        <f>AVERAGE(C4:C24)</f>
        <v>8.130479443567541</v>
      </c>
      <c r="D25" s="39">
        <f>AVERAGE(D4:D24)</f>
        <v>7.011291974032911</v>
      </c>
      <c r="E25" s="39"/>
      <c r="F25" s="40">
        <f t="shared" si="1"/>
        <v>0.8623466823447811</v>
      </c>
    </row>
    <row r="32" spans="2:8" ht="15">
      <c r="B32" s="14"/>
      <c r="C32" s="13"/>
      <c r="D32" s="13"/>
      <c r="E32" s="13"/>
      <c r="F32" s="13"/>
      <c r="G32" s="13"/>
      <c r="H32" s="13"/>
    </row>
    <row r="33" spans="2:8" ht="15">
      <c r="B33" s="14"/>
      <c r="C33" s="13"/>
      <c r="D33" s="13"/>
      <c r="E33" s="13"/>
      <c r="F33" s="13"/>
      <c r="G33" s="13"/>
      <c r="H33" s="13"/>
    </row>
    <row r="34" spans="2:8" ht="15">
      <c r="B34" s="14"/>
      <c r="C34" s="13"/>
      <c r="D34" s="13"/>
      <c r="E34" s="13"/>
      <c r="F34" s="13"/>
      <c r="G34" s="13"/>
      <c r="H34" s="13"/>
    </row>
    <row r="35" spans="2:8" ht="15">
      <c r="B35" s="14"/>
      <c r="C35" s="13"/>
      <c r="D35" s="13"/>
      <c r="E35" s="13"/>
      <c r="F35" s="13"/>
      <c r="G35" s="13"/>
      <c r="H35" s="13"/>
    </row>
    <row r="36" spans="2:8" ht="15">
      <c r="B36" s="14"/>
      <c r="C36" s="13"/>
      <c r="D36" s="13"/>
      <c r="E36" s="13"/>
      <c r="F36" s="13"/>
      <c r="G36" s="13"/>
      <c r="H36" s="13"/>
    </row>
    <row r="37" spans="2:8" ht="15">
      <c r="B37" s="14"/>
      <c r="C37" s="13"/>
      <c r="D37" s="13"/>
      <c r="E37" s="13"/>
      <c r="F37" s="13"/>
      <c r="G37" s="13"/>
      <c r="H37" s="13"/>
    </row>
    <row r="38" spans="2:8" ht="15">
      <c r="B38" s="14"/>
      <c r="C38" s="13"/>
      <c r="D38" s="13"/>
      <c r="E38" s="13"/>
      <c r="F38" s="13"/>
      <c r="G38" s="13"/>
      <c r="H38" s="13"/>
    </row>
    <row r="39" spans="2:8" ht="15">
      <c r="B39" s="14"/>
      <c r="C39" s="13"/>
      <c r="D39" s="13"/>
      <c r="E39" s="13"/>
      <c r="F39" s="13"/>
      <c r="G39" s="13"/>
      <c r="H39" s="13"/>
    </row>
    <row r="40" spans="2:8" ht="15">
      <c r="B40" s="14"/>
      <c r="C40" s="13"/>
      <c r="D40" s="13"/>
      <c r="E40" s="13"/>
      <c r="F40" s="13"/>
      <c r="G40" s="13"/>
      <c r="H40" s="13"/>
    </row>
    <row r="41" spans="2:8" ht="15">
      <c r="B41" s="14"/>
      <c r="C41" s="13"/>
      <c r="D41" s="13"/>
      <c r="E41" s="13"/>
      <c r="F41" s="13"/>
      <c r="G41" s="13"/>
      <c r="H41" s="13"/>
    </row>
    <row r="42" spans="2:8" ht="15">
      <c r="B42" s="14"/>
      <c r="C42" s="13"/>
      <c r="D42" s="13"/>
      <c r="E42" s="13"/>
      <c r="F42" s="13"/>
      <c r="G42" s="13"/>
      <c r="H42" s="13"/>
    </row>
    <row r="43" spans="2:8" ht="15">
      <c r="B43" s="14"/>
      <c r="C43" s="13"/>
      <c r="D43" s="13"/>
      <c r="E43" s="13"/>
      <c r="F43" s="13"/>
      <c r="G43" s="13"/>
      <c r="H43" s="13"/>
    </row>
    <row r="44" spans="2:8" ht="15">
      <c r="B44" s="14"/>
      <c r="C44" s="13"/>
      <c r="D44" s="13"/>
      <c r="E44" s="13"/>
      <c r="F44" s="13"/>
      <c r="G44" s="13"/>
      <c r="H44" s="13"/>
    </row>
    <row r="45" spans="2:8" ht="15">
      <c r="B45" s="14"/>
      <c r="C45" s="13"/>
      <c r="D45" s="13"/>
      <c r="E45" s="13"/>
      <c r="F45" s="13"/>
      <c r="G45" s="13"/>
      <c r="H45" s="13"/>
    </row>
    <row r="46" spans="2:8" ht="15">
      <c r="B46" s="14"/>
      <c r="C46" s="13"/>
      <c r="D46" s="13"/>
      <c r="E46" s="13"/>
      <c r="F46" s="13"/>
      <c r="G46" s="13"/>
      <c r="H46" s="13"/>
    </row>
    <row r="47" spans="2:8" ht="15">
      <c r="B47" s="14"/>
      <c r="C47" s="13"/>
      <c r="D47" s="13"/>
      <c r="E47" s="13"/>
      <c r="F47" s="13"/>
      <c r="G47" s="13"/>
      <c r="H47" s="13"/>
    </row>
    <row r="48" spans="2:8" ht="15">
      <c r="B48" s="14"/>
      <c r="C48" s="13"/>
      <c r="D48" s="13"/>
      <c r="E48" s="13"/>
      <c r="F48" s="13"/>
      <c r="G48" s="13"/>
      <c r="H48" s="13"/>
    </row>
    <row r="49" spans="2:8" ht="15">
      <c r="B49" s="14"/>
      <c r="C49" s="13"/>
      <c r="D49" s="13"/>
      <c r="E49" s="13"/>
      <c r="F49" s="13"/>
      <c r="G49" s="13"/>
      <c r="H49" s="13"/>
    </row>
    <row r="50" spans="2:8" ht="15">
      <c r="B50" s="14"/>
      <c r="C50" s="13"/>
      <c r="D50" s="13"/>
      <c r="E50" s="13"/>
      <c r="F50" s="13"/>
      <c r="G50" s="13"/>
      <c r="H50" s="13"/>
    </row>
    <row r="51" spans="2:8" ht="15">
      <c r="B51" s="14"/>
      <c r="C51" s="13"/>
      <c r="D51" s="13"/>
      <c r="E51" s="13"/>
      <c r="F51" s="13"/>
      <c r="G51" s="13"/>
      <c r="H51" s="13"/>
    </row>
    <row r="52" spans="2:8" ht="15">
      <c r="B52" s="14"/>
      <c r="C52" s="13"/>
      <c r="D52" s="13"/>
      <c r="E52" s="13"/>
      <c r="F52" s="13"/>
      <c r="G52" s="13"/>
      <c r="H52" s="13"/>
    </row>
  </sheetData>
  <sheetProtection/>
  <mergeCells count="1">
    <mergeCell ref="C2:D2"/>
  </mergeCells>
  <printOptions/>
  <pageMargins left="0.7" right="0.7" top="0.75" bottom="0.75" header="0.3" footer="0.3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Galdi</dc:creator>
  <cp:keywords/>
  <dc:description/>
  <cp:lastModifiedBy>CHRISTOPHER DE BEN</cp:lastModifiedBy>
  <cp:lastPrinted>2017-01-05T23:18:29Z</cp:lastPrinted>
  <dcterms:created xsi:type="dcterms:W3CDTF">2016-10-14T22:37:13Z</dcterms:created>
  <dcterms:modified xsi:type="dcterms:W3CDTF">2018-02-28T19:32:35Z</dcterms:modified>
  <cp:category/>
  <cp:version/>
  <cp:contentType/>
  <cp:contentStatus/>
</cp:coreProperties>
</file>